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 yWindow="-135" windowWidth="9900" windowHeight="8040" tabRatio="844" activeTab="5"/>
  </bookViews>
  <sheets>
    <sheet name="様式4" sheetId="78" r:id="rId1"/>
    <sheet name="様式5-1" sheetId="89" r:id="rId2"/>
    <sheet name="様式7" sheetId="83" r:id="rId3"/>
    <sheet name="様式8" sheetId="90" r:id="rId4"/>
    <sheet name="様式9" sheetId="138" r:id="rId5"/>
    <sheet name="様式10-1" sheetId="92" r:id="rId6"/>
    <sheet name="様式10-1 (2社)" sheetId="152" r:id="rId7"/>
    <sheet name="様式10-1 (3社)" sheetId="153" r:id="rId8"/>
    <sheet name="様式11-1" sheetId="93" r:id="rId9"/>
    <sheet name="様式13" sheetId="85" r:id="rId10"/>
    <sheet name="様式15" sheetId="144" r:id="rId11"/>
    <sheet name="様式15【記入例】" sheetId="151" r:id="rId12"/>
    <sheet name="様式16 " sheetId="9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5">'様式10-1'!$A$1:$AR$97</definedName>
    <definedName name="_xlnm.Print_Area" localSheetId="6">'様式10-1 (2社)'!$A$1:$AR$108</definedName>
    <definedName name="_xlnm.Print_Area" localSheetId="7">'様式10-1 (3社)'!$A$1:$AR$121</definedName>
    <definedName name="_xlnm.Print_Area" localSheetId="8">'様式11-1'!$A$1:$AR$59</definedName>
    <definedName name="_xlnm.Print_Area" localSheetId="9">様式13!$A$1:$AR$58</definedName>
    <definedName name="_xlnm.Print_Area" localSheetId="10">様式15!$A$1:$AS$50</definedName>
    <definedName name="_xlnm.Print_Area" localSheetId="11">様式15【記入例】!$A$1:$AS$132</definedName>
    <definedName name="_xlnm.Print_Area" localSheetId="12">'様式16 '!$A$1:$AR$61</definedName>
    <definedName name="_xlnm.Print_Area" localSheetId="0">様式4!$A$1:$AO$58</definedName>
    <definedName name="_xlnm.Print_Area" localSheetId="1">'様式5-1'!$A$1:$AR$109</definedName>
    <definedName name="_xlnm.Print_Area" localSheetId="2">様式7!$A$1:$AP$62</definedName>
    <definedName name="_xlnm.Print_Area" localSheetId="3">様式8!$A$1:$AR$59</definedName>
    <definedName name="_xlnm.Print_Area" localSheetId="4">様式9!$A$1:$AN$57</definedName>
    <definedName name="業種">'[1]業種 (2)'!$C$4:$C$119</definedName>
    <definedName name="産業分類" localSheetId="4">[2]産業分類!$C$4:$C$119</definedName>
    <definedName name="産業分類">[3]産業分類!$C$4:$C$119</definedName>
    <definedName name="施設要件">[4]Sheet1!$D$32:$I$32</definedName>
    <definedName name="日本標準産業分類">[5]産業分類!$C$4:$C$119</definedName>
    <definedName name="燃料種" localSheetId="4">#REF!</definedName>
    <definedName name="燃料種">[6]原単位シート!$B$4:$B$18</definedName>
    <definedName name="表題" localSheetId="6">[7]産業分類!#REF!</definedName>
    <definedName name="表題" localSheetId="7">[7]産業分類!#REF!</definedName>
    <definedName name="表題" localSheetId="10">[7]産業分類!#REF!</definedName>
    <definedName name="表題" localSheetId="11">[7]産業分類!#REF!</definedName>
    <definedName name="表題" localSheetId="4">[7]産業分類!#REF!</definedName>
    <definedName name="表題">[7]産業分類!#REF!</definedName>
    <definedName name="補助率1">[5]産業分類!$B$123:$B$125</definedName>
    <definedName name="有無" localSheetId="6">[7]産業分類!#REF!</definedName>
    <definedName name="有無" localSheetId="7">[7]産業分類!#REF!</definedName>
    <definedName name="有無" localSheetId="10">[7]産業分類!#REF!</definedName>
    <definedName name="有無" localSheetId="11">[7]産業分類!#REF!</definedName>
    <definedName name="有無" localSheetId="4">[7]産業分類!#REF!</definedName>
    <definedName name="有無">[7]産業分類!#REF!</definedName>
  </definedNames>
  <calcPr calcId="145621"/>
</workbook>
</file>

<file path=xl/calcChain.xml><?xml version="1.0" encoding="utf-8"?>
<calcChain xmlns="http://schemas.openxmlformats.org/spreadsheetml/2006/main">
  <c r="AJ68" i="92" l="1"/>
  <c r="AJ66" i="92"/>
  <c r="AJ64" i="92"/>
  <c r="AJ74" i="92"/>
  <c r="AJ83" i="152"/>
  <c r="AJ81" i="152"/>
  <c r="AJ79" i="152"/>
  <c r="AJ87" i="152" s="1"/>
  <c r="AJ77" i="152"/>
  <c r="AJ90" i="153"/>
  <c r="AJ100" i="153" s="1"/>
  <c r="U100" i="153"/>
  <c r="L100" i="153"/>
  <c r="U87" i="152"/>
  <c r="L87" i="152"/>
  <c r="L74" i="92"/>
  <c r="U74" i="92"/>
  <c r="AJ98" i="153" l="1"/>
  <c r="AJ96" i="153"/>
  <c r="AJ94" i="153"/>
  <c r="AJ92" i="153"/>
  <c r="AJ85" i="152" l="1"/>
  <c r="AK50" i="93"/>
  <c r="AC50" i="93"/>
  <c r="U50" i="93"/>
  <c r="M50" i="93"/>
  <c r="U97" i="89" l="1"/>
  <c r="L97" i="89"/>
  <c r="U122" i="151" l="1"/>
  <c r="U106" i="151"/>
  <c r="AJ72" i="92" l="1"/>
  <c r="AJ70" i="92"/>
  <c r="AJ95" i="89"/>
  <c r="AJ93" i="89"/>
  <c r="AJ91" i="89"/>
  <c r="AJ89" i="89"/>
  <c r="AJ87" i="89"/>
  <c r="AJ97" i="89" l="1"/>
</calcChain>
</file>

<file path=xl/sharedStrings.xml><?xml version="1.0" encoding="utf-8"?>
<sst xmlns="http://schemas.openxmlformats.org/spreadsheetml/2006/main" count="835" uniqueCount="262">
  <si>
    <t>補助対象経費</t>
    <rPh sb="0" eb="2">
      <t>ホジョ</t>
    </rPh>
    <rPh sb="2" eb="4">
      <t>タイショウ</t>
    </rPh>
    <rPh sb="4" eb="6">
      <t>ケイヒ</t>
    </rPh>
    <phoneticPr fontId="3"/>
  </si>
  <si>
    <t>完了予定日</t>
    <rPh sb="0" eb="2">
      <t>カンリョウ</t>
    </rPh>
    <rPh sb="2" eb="5">
      <t>ヨテイビ</t>
    </rPh>
    <phoneticPr fontId="3"/>
  </si>
  <si>
    <t>平成</t>
    <rPh sb="0" eb="2">
      <t>ヘイセイ</t>
    </rPh>
    <phoneticPr fontId="3"/>
  </si>
  <si>
    <t>年</t>
    <rPh sb="0" eb="1">
      <t>ネン</t>
    </rPh>
    <phoneticPr fontId="3"/>
  </si>
  <si>
    <t>日</t>
    <rPh sb="0" eb="1">
      <t>ニチ</t>
    </rPh>
    <phoneticPr fontId="3"/>
  </si>
  <si>
    <t>円</t>
    <rPh sb="0" eb="1">
      <t>エン</t>
    </rPh>
    <phoneticPr fontId="3"/>
  </si>
  <si>
    <t>印</t>
    <rPh sb="0" eb="1">
      <t>イン</t>
    </rPh>
    <phoneticPr fontId="3"/>
  </si>
  <si>
    <t>都市ガス振興センター　御中</t>
  </si>
  <si>
    <t>番号</t>
  </si>
  <si>
    <t>郵便</t>
    <phoneticPr fontId="3"/>
  </si>
  <si>
    <t>平 成</t>
    <rPh sb="0" eb="1">
      <t>ヒラ</t>
    </rPh>
    <rPh sb="2" eb="3">
      <t>シゲル</t>
    </rPh>
    <phoneticPr fontId="3"/>
  </si>
  <si>
    <t>住　　所</t>
    <phoneticPr fontId="3"/>
  </si>
  <si>
    <t>区　分</t>
    <rPh sb="0" eb="1">
      <t>ク</t>
    </rPh>
    <rPh sb="2" eb="3">
      <t>ブン</t>
    </rPh>
    <phoneticPr fontId="3"/>
  </si>
  <si>
    <t>　　合　　　計</t>
    <rPh sb="2" eb="3">
      <t>ゴウ</t>
    </rPh>
    <rPh sb="6" eb="7">
      <t>ケイ</t>
    </rPh>
    <phoneticPr fontId="3"/>
  </si>
  <si>
    <t>（様式第４）</t>
    <phoneticPr fontId="3"/>
  </si>
  <si>
    <t>←交付決定通知書に</t>
    <rPh sb="1" eb="3">
      <t>コウフ</t>
    </rPh>
    <rPh sb="3" eb="5">
      <t>ケッテイ</t>
    </rPh>
    <rPh sb="5" eb="8">
      <t>ツウチショ</t>
    </rPh>
    <phoneticPr fontId="3"/>
  </si>
  <si>
    <t>　記載の補助金交付番号</t>
    <rPh sb="1" eb="3">
      <t>キサイ</t>
    </rPh>
    <rPh sb="4" eb="7">
      <t>ホジョキン</t>
    </rPh>
    <rPh sb="7" eb="9">
      <t>コウフ</t>
    </rPh>
    <rPh sb="9" eb="11">
      <t>バンゴウ</t>
    </rPh>
    <phoneticPr fontId="3"/>
  </si>
  <si>
    <t>交付申請取下げ届出書</t>
  </si>
  <si>
    <t>一般社団法人　</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</si>
  <si>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3"/>
  </si>
  <si>
    <t>交付規程第９条の規定に基づき、下記のとおり届け出ます。</t>
    <rPh sb="0" eb="2">
      <t>コウフ</t>
    </rPh>
    <rPh sb="2" eb="4">
      <t>キテイ</t>
    </rPh>
    <rPh sb="4" eb="5">
      <t>ダイ</t>
    </rPh>
    <phoneticPr fontId="3"/>
  </si>
  <si>
    <t>記</t>
  </si>
  <si>
    <t>１．申請者</t>
    <rPh sb="2" eb="4">
      <t>シンセイ</t>
    </rPh>
    <phoneticPr fontId="3"/>
  </si>
  <si>
    <t>法 人 名</t>
    <phoneticPr fontId="3"/>
  </si>
  <si>
    <t>代表者名</t>
    <rPh sb="0" eb="3">
      <t>ダイヒョウシャ</t>
    </rPh>
    <phoneticPr fontId="3"/>
  </si>
  <si>
    <t>住　　所</t>
    <phoneticPr fontId="3"/>
  </si>
  <si>
    <t>郵便</t>
    <phoneticPr fontId="3"/>
  </si>
  <si>
    <t>-</t>
    <phoneticPr fontId="3"/>
  </si>
  <si>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3"/>
  </si>
  <si>
    <t>２．補助金申請取下げ理由</t>
    <rPh sb="2" eb="5">
      <t>ホジョキン</t>
    </rPh>
    <rPh sb="5" eb="7">
      <t>シンセイ</t>
    </rPh>
    <rPh sb="7" eb="8">
      <t>ト</t>
    </rPh>
    <rPh sb="8" eb="9">
      <t>サ</t>
    </rPh>
    <rPh sb="10" eb="12">
      <t>リユウ</t>
    </rPh>
    <phoneticPr fontId="3"/>
  </si>
  <si>
    <t xml:space="preserve">補助金交付番号 </t>
    <rPh sb="0" eb="3">
      <t>ホジョキン</t>
    </rPh>
    <rPh sb="3" eb="5">
      <t>コウフ</t>
    </rPh>
    <rPh sb="5" eb="6">
      <t>バン</t>
    </rPh>
    <rPh sb="6" eb="7">
      <t>ゴウ</t>
    </rPh>
    <phoneticPr fontId="3"/>
  </si>
  <si>
    <t xml:space="preserve">平成２９年度天然ガスの環境調和等に資する利用促進事業費補助金 </t>
    <rPh sb="0" eb="2">
      <t>ヘイセイ</t>
    </rPh>
    <rPh sb="6" eb="30">
      <t>テン</t>
    </rPh>
    <phoneticPr fontId="3"/>
  </si>
  <si>
    <t>月</t>
    <rPh sb="0" eb="1">
      <t>ガツ</t>
    </rPh>
    <phoneticPr fontId="3"/>
  </si>
  <si>
    <t>一般社団法人</t>
  </si>
  <si>
    <r>
      <rPr>
        <sz val="9"/>
        <color theme="1"/>
        <rFont val="ＭＳ 明朝"/>
        <family val="1"/>
        <charset val="128"/>
      </rPr>
      <t>補助金交付番号</t>
    </r>
    <r>
      <rPr>
        <sz val="9"/>
        <color theme="1"/>
        <rFont val="Century"/>
        <family val="1"/>
      </rPr>
      <t xml:space="preserve"> </t>
    </r>
    <rPh sb="0" eb="3">
      <t>ホジョキン</t>
    </rPh>
    <rPh sb="3" eb="5">
      <t>コウフ</t>
    </rPh>
    <rPh sb="5" eb="6">
      <t>バン</t>
    </rPh>
    <rPh sb="6" eb="7">
      <t>ゴウ</t>
    </rPh>
    <phoneticPr fontId="3"/>
  </si>
  <si>
    <t>法 人 名</t>
    <phoneticPr fontId="3"/>
  </si>
  <si>
    <t>住　　所</t>
    <phoneticPr fontId="3"/>
  </si>
  <si>
    <t>郵便</t>
    <phoneticPr fontId="3"/>
  </si>
  <si>
    <t>-</t>
    <phoneticPr fontId="3"/>
  </si>
  <si>
    <t>（様式第７）</t>
    <phoneticPr fontId="3"/>
  </si>
  <si>
    <t>報告日(記入日)</t>
    <rPh sb="0" eb="2">
      <t>ホウコク</t>
    </rPh>
    <phoneticPr fontId="3"/>
  </si>
  <si>
    <t>遅延等報告書</t>
    <rPh sb="0" eb="2">
      <t>チエン</t>
    </rPh>
    <rPh sb="2" eb="3">
      <t>トウ</t>
    </rPh>
    <rPh sb="3" eb="6">
      <t>ホウコクショ</t>
    </rPh>
    <phoneticPr fontId="3"/>
  </si>
  <si>
    <t>一般社団法人</t>
    <rPh sb="0" eb="2">
      <t>イッパン</t>
    </rPh>
    <rPh sb="2" eb="6">
      <t>シャダンホウジン</t>
    </rPh>
    <phoneticPr fontId="3"/>
  </si>
  <si>
    <t>　上記補助事業の遅延等について、天然ガスの環境調和等に資する利用促進事業費補助金</t>
    <rPh sb="1" eb="3">
      <t>ジョウキ</t>
    </rPh>
    <rPh sb="3" eb="5">
      <t>ホジョ</t>
    </rPh>
    <rPh sb="5" eb="7">
      <t>ジギョウ</t>
    </rPh>
    <rPh sb="8" eb="10">
      <t>チエン</t>
    </rPh>
    <rPh sb="10" eb="11">
      <t>トウ</t>
    </rPh>
    <rPh sb="16" eb="40">
      <t>テン</t>
    </rPh>
    <phoneticPr fontId="3"/>
  </si>
  <si>
    <t>交付規程第１３条の規定に基づき、下記のとおり報告します。</t>
    <rPh sb="0" eb="2">
      <t>コウフ</t>
    </rPh>
    <rPh sb="2" eb="4">
      <t>キテイ</t>
    </rPh>
    <rPh sb="4" eb="5">
      <t>ダイ</t>
    </rPh>
    <rPh sb="7" eb="8">
      <t>ジョウ</t>
    </rPh>
    <rPh sb="9" eb="11">
      <t>キテイ</t>
    </rPh>
    <rPh sb="12" eb="13">
      <t>モト</t>
    </rPh>
    <phoneticPr fontId="3"/>
  </si>
  <si>
    <t>１．補助事業者</t>
    <rPh sb="2" eb="4">
      <t>ホジョ</t>
    </rPh>
    <rPh sb="4" eb="6">
      <t>ジギョウ</t>
    </rPh>
    <rPh sb="6" eb="7">
      <t>シャ</t>
    </rPh>
    <phoneticPr fontId="3"/>
  </si>
  <si>
    <t>法 人 名</t>
    <phoneticPr fontId="3"/>
  </si>
  <si>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3"/>
  </si>
  <si>
    <t>２．遅延等に係る金額</t>
    <rPh sb="2" eb="4">
      <t>チエン</t>
    </rPh>
    <rPh sb="4" eb="5">
      <t>トウ</t>
    </rPh>
    <rPh sb="6" eb="7">
      <t>カカ</t>
    </rPh>
    <rPh sb="8" eb="10">
      <t>キンガク</t>
    </rPh>
    <phoneticPr fontId="3"/>
  </si>
  <si>
    <t>※　金額に消費税等は含まないこと。</t>
    <rPh sb="2" eb="4">
      <t>キンガク</t>
    </rPh>
    <rPh sb="5" eb="8">
      <t>ショウヒゼイ</t>
    </rPh>
    <rPh sb="8" eb="9">
      <t>トウ</t>
    </rPh>
    <rPh sb="10" eb="11">
      <t>フク</t>
    </rPh>
    <phoneticPr fontId="3"/>
  </si>
  <si>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3"/>
  </si>
  <si>
    <t>３．遅延等の理由及び採った措置</t>
    <rPh sb="2" eb="4">
      <t>チエン</t>
    </rPh>
    <rPh sb="4" eb="5">
      <t>トウ</t>
    </rPh>
    <rPh sb="6" eb="8">
      <t>リユウ</t>
    </rPh>
    <rPh sb="8" eb="9">
      <t>オヨ</t>
    </rPh>
    <rPh sb="10" eb="11">
      <t>ト</t>
    </rPh>
    <rPh sb="13" eb="15">
      <t>ソチ</t>
    </rPh>
    <phoneticPr fontId="3"/>
  </si>
  <si>
    <t>４．補助事業の遂行及び完了予定日</t>
    <rPh sb="2" eb="4">
      <t>ホジョ</t>
    </rPh>
    <rPh sb="4" eb="6">
      <t>ジギョウ</t>
    </rPh>
    <rPh sb="7" eb="9">
      <t>スイコウ</t>
    </rPh>
    <rPh sb="9" eb="10">
      <t>オヨ</t>
    </rPh>
    <rPh sb="11" eb="13">
      <t>カンリョウ</t>
    </rPh>
    <rPh sb="13" eb="16">
      <t>ヨテイビ</t>
    </rPh>
    <phoneticPr fontId="3"/>
  </si>
  <si>
    <t>補助事業の遂行</t>
    <rPh sb="0" eb="2">
      <t>ホジョ</t>
    </rPh>
    <rPh sb="2" eb="4">
      <t>ジギョウ</t>
    </rPh>
    <rPh sb="5" eb="7">
      <t>スイコウ</t>
    </rPh>
    <phoneticPr fontId="3"/>
  </si>
  <si>
    <t>①契約締結</t>
    <rPh sb="1" eb="3">
      <t>ケイヤク</t>
    </rPh>
    <rPh sb="3" eb="5">
      <t>テイケツ</t>
    </rPh>
    <phoneticPr fontId="3"/>
  </si>
  <si>
    <t>②納品</t>
    <rPh sb="1" eb="3">
      <t>ノウヒン</t>
    </rPh>
    <phoneticPr fontId="3"/>
  </si>
  <si>
    <t>③検収</t>
    <rPh sb="1" eb="3">
      <t>ケンシュウ</t>
    </rPh>
    <phoneticPr fontId="3"/>
  </si>
  <si>
    <t>④請求</t>
    <rPh sb="1" eb="3">
      <t>セイキュウ</t>
    </rPh>
    <phoneticPr fontId="3"/>
  </si>
  <si>
    <t>※　補助事業者が複数の場合は、全ての補助事業者について記入のうえ押印すること。</t>
    <rPh sb="2" eb="7">
      <t>ホジョジギョウシャ</t>
    </rPh>
    <rPh sb="8" eb="10">
      <t>フクスウ</t>
    </rPh>
    <rPh sb="11" eb="13">
      <t>バアイ</t>
    </rPh>
    <rPh sb="15" eb="16">
      <t>スベ</t>
    </rPh>
    <rPh sb="18" eb="20">
      <t>ホジョ</t>
    </rPh>
    <rPh sb="20" eb="22">
      <t>ジギョウ</t>
    </rPh>
    <rPh sb="22" eb="23">
      <t>シャ</t>
    </rPh>
    <rPh sb="27" eb="29">
      <t>キニュウ</t>
    </rPh>
    <rPh sb="32" eb="34">
      <t>オウイン</t>
    </rPh>
    <phoneticPr fontId="3"/>
  </si>
  <si>
    <t>（様式第１３）</t>
    <phoneticPr fontId="3"/>
  </si>
  <si>
    <t>請求日(記入日)</t>
    <rPh sb="0" eb="2">
      <t>セイキュウ</t>
    </rPh>
    <phoneticPr fontId="3"/>
  </si>
  <si>
    <t>精算払請求書</t>
    <phoneticPr fontId="3"/>
  </si>
  <si>
    <t>　上記補助金に係る補助金の精算払を受けたいので、天然ガスの環境調和等に資する利用</t>
    <rPh sb="24" eb="26">
      <t>テンネン</t>
    </rPh>
    <rPh sb="29" eb="31">
      <t>カンキョウ</t>
    </rPh>
    <rPh sb="31" eb="33">
      <t>チョウワ</t>
    </rPh>
    <rPh sb="33" eb="34">
      <t>トウ</t>
    </rPh>
    <rPh sb="35" eb="36">
      <t>シ</t>
    </rPh>
    <rPh sb="38" eb="40">
      <t>リヨウ</t>
    </rPh>
    <phoneticPr fontId="3"/>
  </si>
  <si>
    <t>促進事業費補助金交付規程第１８条第２項の規定に基づき、下記のとおり請求します。</t>
    <rPh sb="8" eb="10">
      <t>コウフ</t>
    </rPh>
    <rPh sb="10" eb="12">
      <t>キテイ</t>
    </rPh>
    <phoneticPr fontId="3"/>
  </si>
  <si>
    <t>法 人 名</t>
    <phoneticPr fontId="3"/>
  </si>
  <si>
    <t>２．精算払請求金額</t>
    <rPh sb="2" eb="4">
      <t>セイサン</t>
    </rPh>
    <rPh sb="4" eb="5">
      <t>ハラ</t>
    </rPh>
    <rPh sb="5" eb="7">
      <t>セイキュウ</t>
    </rPh>
    <rPh sb="7" eb="9">
      <t>キンガク</t>
    </rPh>
    <phoneticPr fontId="3"/>
  </si>
  <si>
    <t>３．補助金の振込先</t>
    <phoneticPr fontId="3"/>
  </si>
  <si>
    <t>金融機関名</t>
  </si>
  <si>
    <t>フリガナ</t>
    <phoneticPr fontId="3"/>
  </si>
  <si>
    <t>支店名</t>
    <phoneticPr fontId="3"/>
  </si>
  <si>
    <t>口座番号</t>
  </si>
  <si>
    <t>預金種別</t>
  </si>
  <si>
    <t>１．普通　２．当座　９．別段</t>
    <rPh sb="2" eb="4">
      <t>フツウ</t>
    </rPh>
    <rPh sb="7" eb="9">
      <t>トウザ</t>
    </rPh>
    <rPh sb="12" eb="14">
      <t>ベツダン</t>
    </rPh>
    <phoneticPr fontId="3"/>
  </si>
  <si>
    <t>口座名義
(カナ)</t>
    <phoneticPr fontId="3"/>
  </si>
  <si>
    <t>(漢字)</t>
  </si>
  <si>
    <t>※　補助事業者が複数の場合は、事業者ごとに明記すること。</t>
    <rPh sb="2" eb="4">
      <t>ホジョ</t>
    </rPh>
    <rPh sb="4" eb="6">
      <t>ジギョウ</t>
    </rPh>
    <rPh sb="6" eb="7">
      <t>シャ</t>
    </rPh>
    <rPh sb="8" eb="10">
      <t>フクスウ</t>
    </rPh>
    <rPh sb="11" eb="13">
      <t>バアイ</t>
    </rPh>
    <rPh sb="15" eb="18">
      <t>ジギョウシャ</t>
    </rPh>
    <rPh sb="21" eb="23">
      <t>メイキ</t>
    </rPh>
    <phoneticPr fontId="3"/>
  </si>
  <si>
    <t>（様式第１５）</t>
    <phoneticPr fontId="3"/>
  </si>
  <si>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3"/>
  </si>
  <si>
    <t>財産名</t>
    <rPh sb="0" eb="1">
      <t>ザイ</t>
    </rPh>
    <rPh sb="1" eb="2">
      <t>サン</t>
    </rPh>
    <rPh sb="2" eb="3">
      <t>メイ</t>
    </rPh>
    <phoneticPr fontId="3"/>
  </si>
  <si>
    <t>規　格</t>
    <rPh sb="0" eb="1">
      <t>キ</t>
    </rPh>
    <rPh sb="2" eb="3">
      <t>カク</t>
    </rPh>
    <phoneticPr fontId="3"/>
  </si>
  <si>
    <t>数 量</t>
    <rPh sb="0" eb="1">
      <t>カズ</t>
    </rPh>
    <rPh sb="2" eb="3">
      <t>リョウ</t>
    </rPh>
    <phoneticPr fontId="3"/>
  </si>
  <si>
    <t>単　価</t>
    <rPh sb="0" eb="1">
      <t>タン</t>
    </rPh>
    <rPh sb="2" eb="3">
      <t>アタイ</t>
    </rPh>
    <phoneticPr fontId="3"/>
  </si>
  <si>
    <t>金　額</t>
    <rPh sb="0" eb="1">
      <t>キン</t>
    </rPh>
    <rPh sb="2" eb="3">
      <t>ガク</t>
    </rPh>
    <phoneticPr fontId="3"/>
  </si>
  <si>
    <t>取得年月日</t>
    <rPh sb="0" eb="2">
      <t>シュトク</t>
    </rPh>
    <rPh sb="2" eb="5">
      <t>ネンガッピ</t>
    </rPh>
    <phoneticPr fontId="3"/>
  </si>
  <si>
    <t>耐用
年数</t>
    <rPh sb="0" eb="1">
      <t>タイ</t>
    </rPh>
    <rPh sb="1" eb="2">
      <t>ヨウ</t>
    </rPh>
    <rPh sb="3" eb="4">
      <t>トシ</t>
    </rPh>
    <rPh sb="4" eb="5">
      <t>カズ</t>
    </rPh>
    <phoneticPr fontId="3"/>
  </si>
  <si>
    <t>保管場所</t>
    <rPh sb="0" eb="1">
      <t>タモツ</t>
    </rPh>
    <rPh sb="1" eb="2">
      <t>カン</t>
    </rPh>
    <rPh sb="2" eb="3">
      <t>バ</t>
    </rPh>
    <rPh sb="3" eb="4">
      <t>トコロ</t>
    </rPh>
    <phoneticPr fontId="3"/>
  </si>
  <si>
    <t>備考</t>
    <rPh sb="0" eb="2">
      <t>ビコウ</t>
    </rPh>
    <phoneticPr fontId="3"/>
  </si>
  <si>
    <t>合計金額(円)　：</t>
    <rPh sb="0" eb="2">
      <t>ゴウケイ</t>
    </rPh>
    <rPh sb="2" eb="4">
      <t>キンガク</t>
    </rPh>
    <rPh sb="5" eb="6">
      <t>エン</t>
    </rPh>
    <phoneticPr fontId="3"/>
  </si>
  <si>
    <t>　撤去費の計上：　　なし　・　あり　　　　</t>
    <rPh sb="1" eb="3">
      <t>テッキョ</t>
    </rPh>
    <rPh sb="3" eb="4">
      <t>ヒ</t>
    </rPh>
    <rPh sb="5" eb="7">
      <t>ケイジョウ</t>
    </rPh>
    <phoneticPr fontId="3"/>
  </si>
  <si>
    <t>（注）</t>
    <rPh sb="1" eb="2">
      <t>チュウ</t>
    </rPh>
    <phoneticPr fontId="3"/>
  </si>
  <si>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3"/>
  </si>
  <si>
    <t>（様式第１６）</t>
    <phoneticPr fontId="3"/>
  </si>
  <si>
    <t>申請日(記入日)</t>
    <rPh sb="0" eb="2">
      <t>シンセイ</t>
    </rPh>
    <phoneticPr fontId="3"/>
  </si>
  <si>
    <t>財産処分承認申請書</t>
  </si>
  <si>
    <t>　上記補助事業の財産処分について、天然ガスの環境調和等に資する利用促進事業費補助金</t>
    <rPh sb="1" eb="3">
      <t>ジョウキ</t>
    </rPh>
    <rPh sb="3" eb="5">
      <t>ホジョ</t>
    </rPh>
    <rPh sb="5" eb="7">
      <t>ジギョウ</t>
    </rPh>
    <rPh sb="8" eb="10">
      <t>ザイサン</t>
    </rPh>
    <rPh sb="10" eb="12">
      <t>ショブン</t>
    </rPh>
    <rPh sb="17" eb="41">
      <t>テン</t>
    </rPh>
    <phoneticPr fontId="3"/>
  </si>
  <si>
    <t>交付規程第２２条第２項の規定に基づき、下記のとおり承認を申請します。</t>
    <rPh sb="0" eb="2">
      <t>コウフ</t>
    </rPh>
    <rPh sb="2" eb="4">
      <t>キテイ</t>
    </rPh>
    <phoneticPr fontId="3"/>
  </si>
  <si>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3"/>
  </si>
  <si>
    <t>２．財産名（仕様）、数量</t>
    <rPh sb="2" eb="4">
      <t>ザイサン</t>
    </rPh>
    <rPh sb="4" eb="5">
      <t>メイ</t>
    </rPh>
    <rPh sb="6" eb="8">
      <t>シヨウ</t>
    </rPh>
    <rPh sb="10" eb="12">
      <t>スウリョウ</t>
    </rPh>
    <phoneticPr fontId="3"/>
  </si>
  <si>
    <t>３．処分の方法</t>
    <rPh sb="2" eb="4">
      <t>ショブン</t>
    </rPh>
    <rPh sb="5" eb="7">
      <t>ホウホウ</t>
    </rPh>
    <phoneticPr fontId="3"/>
  </si>
  <si>
    <t>４．処分の予定時期</t>
    <rPh sb="2" eb="4">
      <t>ショブン</t>
    </rPh>
    <rPh sb="5" eb="7">
      <t>ヨテイ</t>
    </rPh>
    <rPh sb="7" eb="9">
      <t>ジキ</t>
    </rPh>
    <phoneticPr fontId="3"/>
  </si>
  <si>
    <t>５．処分の理由</t>
    <rPh sb="2" eb="4">
      <t>ショブン</t>
    </rPh>
    <rPh sb="5" eb="7">
      <t>リユウ</t>
    </rPh>
    <phoneticPr fontId="3"/>
  </si>
  <si>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3"/>
  </si>
  <si>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3"/>
  </si>
  <si>
    <t>計画変更等承認申請書</t>
  </si>
  <si>
    <t>　上記補助事業の計画変更等について、天然ガスの環境調和等に資する利用促進事業費補助金交付規程第１０条第１項の規定に基づき、下記のとおり承認を申請します。</t>
    <phoneticPr fontId="3"/>
  </si>
  <si>
    <t>法 人 名</t>
    <phoneticPr fontId="3"/>
  </si>
  <si>
    <t>２．計画変更等の内容</t>
    <rPh sb="2" eb="4">
      <t>ケイカク</t>
    </rPh>
    <rPh sb="4" eb="6">
      <t>ヘンコウ</t>
    </rPh>
    <rPh sb="6" eb="7">
      <t>トウ</t>
    </rPh>
    <rPh sb="8" eb="10">
      <t>ナイヨウ</t>
    </rPh>
    <phoneticPr fontId="3"/>
  </si>
  <si>
    <t>３．計画変更等を必要とする理由</t>
    <rPh sb="2" eb="4">
      <t>ケイカク</t>
    </rPh>
    <rPh sb="4" eb="6">
      <t>ヘンコウ</t>
    </rPh>
    <rPh sb="6" eb="7">
      <t>トウ</t>
    </rPh>
    <rPh sb="8" eb="10">
      <t>ヒツヨウ</t>
    </rPh>
    <rPh sb="13" eb="15">
      <t>リユウ</t>
    </rPh>
    <phoneticPr fontId="3"/>
  </si>
  <si>
    <r>
      <t>４．</t>
    </r>
    <r>
      <rPr>
        <sz val="10"/>
        <color theme="1"/>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3"/>
  </si>
  <si>
    <t>補助金額</t>
    <rPh sb="0" eb="3">
      <t>ホジョキン</t>
    </rPh>
    <rPh sb="3" eb="4">
      <t>ガク</t>
    </rPh>
    <phoneticPr fontId="3"/>
  </si>
  <si>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3"/>
  </si>
  <si>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3"/>
  </si>
  <si>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3"/>
  </si>
  <si>
    <t>※　補助金交付予定額を上回らないこと。</t>
    <rPh sb="2" eb="5">
      <t>ホジョキン</t>
    </rPh>
    <rPh sb="5" eb="7">
      <t>コウフ</t>
    </rPh>
    <rPh sb="7" eb="9">
      <t>ヨテイ</t>
    </rPh>
    <rPh sb="9" eb="10">
      <t>ガク</t>
    </rPh>
    <rPh sb="11" eb="13">
      <t>ウワマワ</t>
    </rPh>
    <phoneticPr fontId="3"/>
  </si>
  <si>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3"/>
  </si>
  <si>
    <t>（様式第８）</t>
    <phoneticPr fontId="3"/>
  </si>
  <si>
    <t>実施状況報告書</t>
    <rPh sb="0" eb="2">
      <t>ジッシ</t>
    </rPh>
    <rPh sb="2" eb="4">
      <t>ジョウキョウ</t>
    </rPh>
    <rPh sb="4" eb="7">
      <t>ホウコクショ</t>
    </rPh>
    <phoneticPr fontId="3"/>
  </si>
  <si>
    <t>　上記補助事業の実施状況について、天然ガスの環境調和等に資する利用促進事業費補助金</t>
    <rPh sb="1" eb="3">
      <t>ジョウキ</t>
    </rPh>
    <rPh sb="3" eb="5">
      <t>ホジョ</t>
    </rPh>
    <rPh sb="5" eb="7">
      <t>ジギョウ</t>
    </rPh>
    <rPh sb="8" eb="10">
      <t>ジッシ</t>
    </rPh>
    <rPh sb="10" eb="12">
      <t>ジョウキョウ</t>
    </rPh>
    <rPh sb="17" eb="41">
      <t>テン</t>
    </rPh>
    <phoneticPr fontId="3"/>
  </si>
  <si>
    <t>交付規程第１４条の規定に基づき、下記のとおり報告します。</t>
    <rPh sb="0" eb="2">
      <t>コウフ</t>
    </rPh>
    <rPh sb="2" eb="4">
      <t>キテイ</t>
    </rPh>
    <phoneticPr fontId="3"/>
  </si>
  <si>
    <t>２．補助事業の実施状況の内容</t>
    <rPh sb="2" eb="4">
      <t>ホジョ</t>
    </rPh>
    <rPh sb="4" eb="6">
      <t>ジギョウ</t>
    </rPh>
    <rPh sb="7" eb="9">
      <t>ジッシ</t>
    </rPh>
    <rPh sb="9" eb="11">
      <t>ジョウキョウ</t>
    </rPh>
    <rPh sb="12" eb="14">
      <t>ナイヨウ</t>
    </rPh>
    <phoneticPr fontId="3"/>
  </si>
  <si>
    <t>（様式第９）</t>
    <rPh sb="1" eb="3">
      <t>ヨウシキ</t>
    </rPh>
    <rPh sb="3" eb="4">
      <t>ダイ</t>
    </rPh>
    <phoneticPr fontId="3"/>
  </si>
  <si>
    <t>一般社団法人　都市ガス振興センター　御中</t>
    <rPh sb="0" eb="2">
      <t>イッパン</t>
    </rPh>
    <rPh sb="2" eb="4">
      <t>シャダン</t>
    </rPh>
    <rPh sb="4" eb="6">
      <t>ホウジン</t>
    </rPh>
    <rPh sb="7" eb="9">
      <t>トシ</t>
    </rPh>
    <rPh sb="11" eb="13">
      <t>シンコウ</t>
    </rPh>
    <rPh sb="18" eb="20">
      <t>オンチュウ</t>
    </rPh>
    <phoneticPr fontId="3"/>
  </si>
  <si>
    <t>　上記補助事業の承継について、天然ガスの環境調和等に資する利用促進事業費補助金交付規程第１５条の規定に基づき、補助金に係る補助事業の地位を承継し、当該補助事業を継続して実施したいので、下記のとおり申請します。</t>
    <rPh sb="8" eb="10">
      <t>ショウケイ</t>
    </rPh>
    <rPh sb="15" eb="39">
      <t>テン</t>
    </rPh>
    <rPh sb="55" eb="58">
      <t>ホジョキン</t>
    </rPh>
    <rPh sb="59" eb="60">
      <t>カカ</t>
    </rPh>
    <rPh sb="61" eb="63">
      <t>ホジョ</t>
    </rPh>
    <rPh sb="63" eb="65">
      <t>ジギョウ</t>
    </rPh>
    <rPh sb="66" eb="68">
      <t>チイ</t>
    </rPh>
    <rPh sb="69" eb="71">
      <t>ショウケイ</t>
    </rPh>
    <rPh sb="73" eb="75">
      <t>トウガイ</t>
    </rPh>
    <rPh sb="75" eb="77">
      <t>ホジョ</t>
    </rPh>
    <rPh sb="77" eb="79">
      <t>ジギョウ</t>
    </rPh>
    <rPh sb="80" eb="82">
      <t>ケイゾク</t>
    </rPh>
    <rPh sb="84" eb="86">
      <t>ジッシ</t>
    </rPh>
    <rPh sb="92" eb="94">
      <t>カキ</t>
    </rPh>
    <rPh sb="98" eb="100">
      <t>シンセイ</t>
    </rPh>
    <phoneticPr fontId="3"/>
  </si>
  <si>
    <t>実績報告書</t>
    <rPh sb="0" eb="2">
      <t>ジッセキ</t>
    </rPh>
    <rPh sb="2" eb="5">
      <t>ホウコクショ</t>
    </rPh>
    <phoneticPr fontId="3"/>
  </si>
  <si>
    <t>　上記補助事業が完了しましたので、天然ガスの環境調和等に資する利用促進事業費補助金交付規程第１６条第１項の規定に基づき、下記のとおり報告します。</t>
    <phoneticPr fontId="3"/>
  </si>
  <si>
    <t>-</t>
    <phoneticPr fontId="3"/>
  </si>
  <si>
    <t>２．実施した補助事業の内容</t>
    <rPh sb="2" eb="4">
      <t>ジッシ</t>
    </rPh>
    <rPh sb="6" eb="8">
      <t>ホジョ</t>
    </rPh>
    <rPh sb="8" eb="10">
      <t>ジギョウ</t>
    </rPh>
    <rPh sb="11" eb="13">
      <t>ナイヨウ</t>
    </rPh>
    <phoneticPr fontId="3"/>
  </si>
  <si>
    <t>.</t>
    <phoneticPr fontId="3"/>
  </si>
  <si>
    <t>更新（改造）設備の用途</t>
    <rPh sb="0" eb="2">
      <t>コウシン</t>
    </rPh>
    <rPh sb="3" eb="5">
      <t>カイゾウ</t>
    </rPh>
    <rPh sb="6" eb="8">
      <t>セツビ</t>
    </rPh>
    <rPh sb="9" eb="11">
      <t>ヨウト</t>
    </rPh>
    <phoneticPr fontId="3"/>
  </si>
  <si>
    <t>更新・改造後設備の仕様確認表</t>
    <rPh sb="0" eb="2">
      <t>コウシン</t>
    </rPh>
    <rPh sb="3" eb="5">
      <t>カイゾウ</t>
    </rPh>
    <rPh sb="5" eb="6">
      <t>ゴ</t>
    </rPh>
    <rPh sb="6" eb="8">
      <t>セツビ</t>
    </rPh>
    <rPh sb="9" eb="11">
      <t>シヨウ</t>
    </rPh>
    <rPh sb="11" eb="13">
      <t>カクニン</t>
    </rPh>
    <rPh sb="13" eb="14">
      <t>ヒョウ</t>
    </rPh>
    <phoneticPr fontId="3"/>
  </si>
  <si>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3"/>
  </si>
  <si>
    <t>請負会社選定理由</t>
    <rPh sb="0" eb="2">
      <t>ウケオイ</t>
    </rPh>
    <rPh sb="2" eb="4">
      <t>ガイシャ</t>
    </rPh>
    <rPh sb="4" eb="6">
      <t>センテイ</t>
    </rPh>
    <rPh sb="6" eb="8">
      <t>リユウ</t>
    </rPh>
    <phoneticPr fontId="3"/>
  </si>
  <si>
    <t>.</t>
    <phoneticPr fontId="3"/>
  </si>
  <si>
    <t>契約先と契約金額</t>
    <rPh sb="0" eb="3">
      <t>ケイヤクサキ</t>
    </rPh>
    <rPh sb="4" eb="6">
      <t>ケイヤク</t>
    </rPh>
    <rPh sb="6" eb="8">
      <t>キンガク</t>
    </rPh>
    <phoneticPr fontId="3"/>
  </si>
  <si>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3"/>
  </si>
  <si>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3"/>
  </si>
  <si>
    <t>※　見積書、支払い証明書の写しを添付すること。</t>
    <rPh sb="2" eb="4">
      <t>ミツモ</t>
    </rPh>
    <rPh sb="4" eb="5">
      <t>ショ</t>
    </rPh>
    <rPh sb="6" eb="8">
      <t>シハラ</t>
    </rPh>
    <rPh sb="9" eb="12">
      <t>ショウメイショ</t>
    </rPh>
    <rPh sb="13" eb="14">
      <t>ウツ</t>
    </rPh>
    <rPh sb="16" eb="18">
      <t>テンプ</t>
    </rPh>
    <phoneticPr fontId="3"/>
  </si>
  <si>
    <t>　　　（上記金額根拠が明確に分かるように別途注釈をつけること。）</t>
    <rPh sb="6" eb="8">
      <t>キンガク</t>
    </rPh>
    <rPh sb="8" eb="10">
      <t>コンキョ</t>
    </rPh>
    <rPh sb="20" eb="22">
      <t>ベット</t>
    </rPh>
    <phoneticPr fontId="3"/>
  </si>
  <si>
    <t>４．補助事業開始日及び完了日</t>
    <rPh sb="2" eb="4">
      <t>ホジョ</t>
    </rPh>
    <rPh sb="4" eb="6">
      <t>ジギョウ</t>
    </rPh>
    <rPh sb="6" eb="9">
      <t>カイシビ</t>
    </rPh>
    <rPh sb="9" eb="10">
      <t>オヨ</t>
    </rPh>
    <rPh sb="11" eb="14">
      <t>カンリョウビ</t>
    </rPh>
    <phoneticPr fontId="3"/>
  </si>
  <si>
    <t>開始日</t>
    <rPh sb="0" eb="3">
      <t>カイシビ</t>
    </rPh>
    <phoneticPr fontId="3"/>
  </si>
  <si>
    <t>完了日</t>
    <rPh sb="0" eb="3">
      <t>カンリョウビ</t>
    </rPh>
    <phoneticPr fontId="3"/>
  </si>
  <si>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3"/>
  </si>
  <si>
    <t>年度末実績報告書</t>
  </si>
  <si>
    <t>上記補助事業の年度末実績について、天然ガスの環境調和等に資する利用促進事業費補助金</t>
    <rPh sb="0" eb="2">
      <t>ジョウキ</t>
    </rPh>
    <rPh sb="2" eb="4">
      <t>ホジョ</t>
    </rPh>
    <rPh sb="4" eb="6">
      <t>ジギョウ</t>
    </rPh>
    <rPh sb="7" eb="10">
      <t>ネンドマツ</t>
    </rPh>
    <rPh sb="10" eb="12">
      <t>ジッセキ</t>
    </rPh>
    <rPh sb="17" eb="41">
      <t>テン</t>
    </rPh>
    <phoneticPr fontId="3"/>
  </si>
  <si>
    <t>交付規程第１６条第２項の規定に基づき、下記のとおり報告します。</t>
    <rPh sb="0" eb="2">
      <t>コウフ</t>
    </rPh>
    <rPh sb="2" eb="4">
      <t>キテイ</t>
    </rPh>
    <phoneticPr fontId="3"/>
  </si>
  <si>
    <t>法 人 名</t>
    <phoneticPr fontId="3"/>
  </si>
  <si>
    <t>郵便</t>
    <phoneticPr fontId="3"/>
  </si>
  <si>
    <t>-</t>
    <phoneticPr fontId="3"/>
  </si>
  <si>
    <t>２．交付予定額と翌年度への繰越額</t>
    <rPh sb="2" eb="4">
      <t>コウフ</t>
    </rPh>
    <rPh sb="4" eb="6">
      <t>ヨテイ</t>
    </rPh>
    <rPh sb="6" eb="7">
      <t>ガク</t>
    </rPh>
    <rPh sb="8" eb="10">
      <t>ヨクトシ</t>
    </rPh>
    <rPh sb="10" eb="11">
      <t>ド</t>
    </rPh>
    <rPh sb="13" eb="15">
      <t>クリコシ</t>
    </rPh>
    <rPh sb="15" eb="16">
      <t>ガク</t>
    </rPh>
    <phoneticPr fontId="3"/>
  </si>
  <si>
    <t>交付予定額</t>
    <rPh sb="0" eb="2">
      <t>コウフ</t>
    </rPh>
    <rPh sb="2" eb="4">
      <t>ヨテイ</t>
    </rPh>
    <rPh sb="4" eb="5">
      <t>ガク</t>
    </rPh>
    <phoneticPr fontId="3"/>
  </si>
  <si>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3"/>
  </si>
  <si>
    <t>交付予定額</t>
    <rPh sb="0" eb="2">
      <t>コウフ</t>
    </rPh>
    <rPh sb="2" eb="5">
      <t>ヨテイガク</t>
    </rPh>
    <phoneticPr fontId="3"/>
  </si>
  <si>
    <t>３．補助事業開始日及び完了予定日</t>
    <rPh sb="2" eb="4">
      <t>ホジョ</t>
    </rPh>
    <rPh sb="4" eb="6">
      <t>ジギョウ</t>
    </rPh>
    <rPh sb="6" eb="9">
      <t>カイシビ</t>
    </rPh>
    <rPh sb="9" eb="10">
      <t>オヨ</t>
    </rPh>
    <rPh sb="11" eb="13">
      <t>カンリョウ</t>
    </rPh>
    <rPh sb="13" eb="16">
      <t>ヨテイビ</t>
    </rPh>
    <phoneticPr fontId="3"/>
  </si>
  <si>
    <t>補 助 金 交 付 番 号</t>
    <rPh sb="0" eb="1">
      <t>ホ</t>
    </rPh>
    <rPh sb="2" eb="3">
      <t>スケ</t>
    </rPh>
    <rPh sb="4" eb="5">
      <t>キン</t>
    </rPh>
    <rPh sb="6" eb="7">
      <t>コウ</t>
    </rPh>
    <rPh sb="8" eb="9">
      <t>ヅキ</t>
    </rPh>
    <phoneticPr fontId="3"/>
  </si>
  <si>
    <t>H○.○.○</t>
    <phoneticPr fontId="3"/>
  </si>
  <si>
    <t>○○</t>
    <phoneticPr fontId="3"/>
  </si>
  <si>
    <t>１式</t>
    <rPh sb="1" eb="2">
      <t>シキ</t>
    </rPh>
    <phoneticPr fontId="3"/>
  </si>
  <si>
    <r>
      <t>５．取得年月日は</t>
    </r>
    <r>
      <rPr>
        <sz val="11"/>
        <rFont val="ＭＳ ゴシック"/>
        <family val="3"/>
        <charset val="128"/>
      </rPr>
      <t>検収年月日</t>
    </r>
    <r>
      <rPr>
        <sz val="11"/>
        <rFont val="ＭＳ 明朝"/>
        <family val="1"/>
        <charset val="128"/>
      </rPr>
      <t>を記入すること。</t>
    </r>
    <rPh sb="2" eb="4">
      <t>シュトク</t>
    </rPh>
    <rPh sb="4" eb="7">
      <t>ネンガッピ</t>
    </rPh>
    <rPh sb="8" eb="10">
      <t>ケンシュウ</t>
    </rPh>
    <rPh sb="10" eb="13">
      <t>ネンガッピ</t>
    </rPh>
    <rPh sb="14" eb="16">
      <t>キニュウ</t>
    </rPh>
    <phoneticPr fontId="3"/>
  </si>
  <si>
    <t>　</t>
    <phoneticPr fontId="3"/>
  </si>
  <si>
    <t>　１．転用　　２．譲渡　　３．交換　　４．貸付け　　５．担保に供する処分　　６．廃棄
　７．その他（　　　　　　　　　　　）</t>
    <rPh sb="3" eb="5">
      <t>テンヨウ</t>
    </rPh>
    <rPh sb="9" eb="11">
      <t>ジョウト</t>
    </rPh>
    <rPh sb="15" eb="17">
      <t>コウカン</t>
    </rPh>
    <rPh sb="21" eb="22">
      <t>カ</t>
    </rPh>
    <rPh sb="22" eb="23">
      <t>ツ</t>
    </rPh>
    <rPh sb="28" eb="30">
      <t>タンポ</t>
    </rPh>
    <rPh sb="31" eb="32">
      <t>キョウ</t>
    </rPh>
    <rPh sb="34" eb="36">
      <t>ショブン</t>
    </rPh>
    <rPh sb="40" eb="42">
      <t>ハイキ</t>
    </rPh>
    <rPh sb="49" eb="50">
      <t>タ</t>
    </rPh>
    <phoneticPr fontId="3"/>
  </si>
  <si>
    <t>～</t>
    <phoneticPr fontId="3"/>
  </si>
  <si>
    <t>[平成２９年度]</t>
    <phoneticPr fontId="3"/>
  </si>
  <si>
    <t>別紙２参照</t>
    <rPh sb="0" eb="2">
      <t>ベッシ</t>
    </rPh>
    <rPh sb="3" eb="5">
      <t>サンショウ</t>
    </rPh>
    <phoneticPr fontId="3"/>
  </si>
  <si>
    <t>・○○工事：３社相見積の結果、最も安価な見積提示を行った○○㈱を選定
・△△工事：㈱△△と随意契約。発注先選定理由書参照</t>
    <phoneticPr fontId="3"/>
  </si>
  <si>
    <t xml:space="preserve"> 
     　契約件名　　　　契約先　　　　　契約金額
　　 ・○○工事　　　　○○㈱　　　　　○○円（税別）
　　 ・△△工事　　　　㈱△△　　　　　△△円（税別）
　　　　　　　　　　　　　　 　　合計●●●円（税別）</t>
    <rPh sb="102" eb="104">
      <t>ゴウケイ</t>
    </rPh>
    <rPh sb="107" eb="108">
      <t>エン</t>
    </rPh>
    <rPh sb="109" eb="111">
      <t>ゼイベツ</t>
    </rPh>
    <phoneticPr fontId="3"/>
  </si>
  <si>
    <t>別紙３参照</t>
    <phoneticPr fontId="3"/>
  </si>
  <si>
    <t xml:space="preserve">平成２９年度天然ガスの環境調和等に資する利用促進事業費補助金 </t>
    <rPh sb="0" eb="2">
      <t>ヘイセイ</t>
    </rPh>
    <rPh sb="4" eb="6">
      <t>ネンド</t>
    </rPh>
    <rPh sb="6" eb="8">
      <t>テンネン</t>
    </rPh>
    <rPh sb="11" eb="13">
      <t>カンキョウ</t>
    </rPh>
    <rPh sb="13" eb="15">
      <t>チョウワ</t>
    </rPh>
    <rPh sb="15" eb="16">
      <t>トウ</t>
    </rPh>
    <rPh sb="17" eb="18">
      <t>シ</t>
    </rPh>
    <rPh sb="20" eb="22">
      <t>リヨウ</t>
    </rPh>
    <rPh sb="22" eb="24">
      <t>ソクシン</t>
    </rPh>
    <rPh sb="24" eb="27">
      <t>ジギョウヒ</t>
    </rPh>
    <rPh sb="27" eb="30">
      <t>ホジョキン</t>
    </rPh>
    <phoneticPr fontId="3"/>
  </si>
  <si>
    <t>平成２９年度天然ガスの環境調和等に資する利用促進事業費補助金</t>
    <rPh sb="0" eb="2">
      <t>ヘイセイ</t>
    </rPh>
    <rPh sb="6" eb="30">
      <t>テン</t>
    </rPh>
    <phoneticPr fontId="3"/>
  </si>
  <si>
    <t>（様式第５－１）</t>
    <phoneticPr fontId="3"/>
  </si>
  <si>
    <t>（災害時にも対応可能な天然ガス利用設備）</t>
    <rPh sb="1" eb="3">
      <t>サイガイ</t>
    </rPh>
    <rPh sb="3" eb="4">
      <t>ジ</t>
    </rPh>
    <rPh sb="6" eb="8">
      <t>タイオウ</t>
    </rPh>
    <rPh sb="8" eb="10">
      <t>カノウ</t>
    </rPh>
    <rPh sb="11" eb="13">
      <t>テンネン</t>
    </rPh>
    <rPh sb="15" eb="17">
      <t>リヨウ</t>
    </rPh>
    <rPh sb="17" eb="19">
      <t>セツビ</t>
    </rPh>
    <phoneticPr fontId="3"/>
  </si>
  <si>
    <t>Ⅰ．設　計　費</t>
    <rPh sb="2" eb="3">
      <t>セツ</t>
    </rPh>
    <rPh sb="4" eb="5">
      <t>ケイ</t>
    </rPh>
    <rPh sb="6" eb="7">
      <t>ヒ</t>
    </rPh>
    <phoneticPr fontId="3"/>
  </si>
  <si>
    <t>Ⅱ．既存設備撤去費</t>
    <rPh sb="2" eb="4">
      <t>キゾン</t>
    </rPh>
    <rPh sb="4" eb="6">
      <t>セツビ</t>
    </rPh>
    <rPh sb="6" eb="7">
      <t>テツ</t>
    </rPh>
    <rPh sb="7" eb="8">
      <t>キョ</t>
    </rPh>
    <rPh sb="8" eb="9">
      <t>ヒ</t>
    </rPh>
    <phoneticPr fontId="3"/>
  </si>
  <si>
    <t>Ⅲ．新規設備機器費</t>
    <rPh sb="2" eb="4">
      <t>シンキ</t>
    </rPh>
    <rPh sb="4" eb="6">
      <t>セツビ</t>
    </rPh>
    <rPh sb="6" eb="8">
      <t>キキ</t>
    </rPh>
    <rPh sb="8" eb="9">
      <t>ヒ</t>
    </rPh>
    <phoneticPr fontId="3"/>
  </si>
  <si>
    <t>Ⅳ．新規設備設置工事費</t>
    <rPh sb="2" eb="4">
      <t>シンキ</t>
    </rPh>
    <rPh sb="4" eb="6">
      <t>セツビ</t>
    </rPh>
    <rPh sb="6" eb="8">
      <t>セッチ</t>
    </rPh>
    <rPh sb="8" eb="11">
      <t>コウジヒ</t>
    </rPh>
    <phoneticPr fontId="3"/>
  </si>
  <si>
    <t>Ⅴ．敷地内ガス管敷設費</t>
    <rPh sb="2" eb="4">
      <t>シキチ</t>
    </rPh>
    <rPh sb="4" eb="5">
      <t>ナイ</t>
    </rPh>
    <rPh sb="7" eb="8">
      <t>カン</t>
    </rPh>
    <rPh sb="8" eb="10">
      <t>フセツ</t>
    </rPh>
    <rPh sb="10" eb="11">
      <t>ヒ</t>
    </rPh>
    <phoneticPr fontId="3"/>
  </si>
  <si>
    <t>（内）災害対策費</t>
    <rPh sb="1" eb="2">
      <t>ウチ</t>
    </rPh>
    <rPh sb="3" eb="5">
      <t>サイガイ</t>
    </rPh>
    <rPh sb="5" eb="7">
      <t>タイサク</t>
    </rPh>
    <rPh sb="7" eb="8">
      <t>ヒ</t>
    </rPh>
    <phoneticPr fontId="3"/>
  </si>
  <si>
    <t>補助事業に要する経費</t>
    <phoneticPr fontId="3"/>
  </si>
  <si>
    <t>補助率</t>
    <phoneticPr fontId="3"/>
  </si>
  <si>
    <t>（様式第１０－１）</t>
    <phoneticPr fontId="3"/>
  </si>
  <si>
    <t>補助事業に要した経費</t>
    <phoneticPr fontId="3"/>
  </si>
  <si>
    <t>補助率</t>
    <phoneticPr fontId="3"/>
  </si>
  <si>
    <t>Ⅱ．既存設備撤去費</t>
    <rPh sb="2" eb="4">
      <t>キゾン</t>
    </rPh>
    <rPh sb="4" eb="6">
      <t>セツビ</t>
    </rPh>
    <rPh sb="6" eb="8">
      <t>テッキョ</t>
    </rPh>
    <rPh sb="8" eb="9">
      <t>ヒ</t>
    </rPh>
    <phoneticPr fontId="3"/>
  </si>
  <si>
    <t>（様式第１１－１）</t>
    <phoneticPr fontId="3"/>
  </si>
  <si>
    <t>１号
加熱炉</t>
    <rPh sb="1" eb="2">
      <t>ゴウ</t>
    </rPh>
    <phoneticPr fontId="3"/>
  </si>
  <si>
    <t>10 t/バッチ
800Mcal/h</t>
    <phoneticPr fontId="3"/>
  </si>
  <si>
    <t>1 式</t>
    <rPh sb="2" eb="3">
      <t>シキ</t>
    </rPh>
    <phoneticPr fontId="3"/>
  </si>
  <si>
    <t>鍛造工場</t>
    <rPh sb="0" eb="2">
      <t>タンゾウ</t>
    </rPh>
    <rPh sb="2" eb="4">
      <t>コウジョウ</t>
    </rPh>
    <phoneticPr fontId="3"/>
  </si>
  <si>
    <t>２号
熱処理炉</t>
    <rPh sb="1" eb="2">
      <t>ゴウ</t>
    </rPh>
    <rPh sb="3" eb="6">
      <t>ネツショリ</t>
    </rPh>
    <rPh sb="6" eb="7">
      <t>ロ</t>
    </rPh>
    <phoneticPr fontId="3"/>
  </si>
  <si>
    <t>8 t/h, 連続
500Mcal/h</t>
    <rPh sb="7" eb="9">
      <t>レンゾク</t>
    </rPh>
    <phoneticPr fontId="3"/>
  </si>
  <si>
    <t>ガス配管</t>
    <rPh sb="2" eb="4">
      <t>ハイカン</t>
    </rPh>
    <phoneticPr fontId="3"/>
  </si>
  <si>
    <t>1 式</t>
    <phoneticPr fontId="3"/>
  </si>
  <si>
    <t>鍛造/熱
処理工場</t>
    <phoneticPr fontId="3"/>
  </si>
  <si>
    <t>（第１群）</t>
    <rPh sb="1" eb="2">
      <t>ダイ</t>
    </rPh>
    <rPh sb="3" eb="4">
      <t>グン</t>
    </rPh>
    <phoneticPr fontId="3"/>
  </si>
  <si>
    <t>R-1系吸収式
冷温水機</t>
    <rPh sb="3" eb="4">
      <t>ケイ</t>
    </rPh>
    <rPh sb="4" eb="6">
      <t>キュウシュウ</t>
    </rPh>
    <rPh sb="6" eb="7">
      <t>シキ</t>
    </rPh>
    <rPh sb="8" eb="10">
      <t>レイオン</t>
    </rPh>
    <rPh sb="10" eb="12">
      <t>スイキ</t>
    </rPh>
    <phoneticPr fontId="3"/>
  </si>
  <si>
    <t>○○RT
R-○○E</t>
    <phoneticPr fontId="3"/>
  </si>
  <si>
    <t>第1空調室</t>
    <rPh sb="0" eb="1">
      <t>ダイ</t>
    </rPh>
    <rPh sb="2" eb="4">
      <t>クウチョウ</t>
    </rPh>
    <rPh sb="4" eb="5">
      <t>シツ</t>
    </rPh>
    <phoneticPr fontId="3"/>
  </si>
  <si>
    <t>1号館用
空調機</t>
    <rPh sb="1" eb="3">
      <t>ゴウカン</t>
    </rPh>
    <rPh sb="3" eb="4">
      <t>ヨウ</t>
    </rPh>
    <rPh sb="5" eb="8">
      <t>クウチョウキ</t>
    </rPh>
    <phoneticPr fontId="3"/>
  </si>
  <si>
    <t>（第２群）</t>
    <phoneticPr fontId="3"/>
  </si>
  <si>
    <t>R-2系吸収式
冷温水機</t>
    <rPh sb="3" eb="4">
      <t>ケイ</t>
    </rPh>
    <rPh sb="4" eb="7">
      <t>キュウシュウシキ</t>
    </rPh>
    <rPh sb="8" eb="10">
      <t>レイオン</t>
    </rPh>
    <rPh sb="11" eb="12">
      <t>キ</t>
    </rPh>
    <phoneticPr fontId="3"/>
  </si>
  <si>
    <t>第2空調室</t>
    <rPh sb="0" eb="1">
      <t>ダイ</t>
    </rPh>
    <rPh sb="2" eb="4">
      <t>クウチョウ</t>
    </rPh>
    <rPh sb="4" eb="5">
      <t>シツ</t>
    </rPh>
    <phoneticPr fontId="3"/>
  </si>
  <si>
    <t>２号館用
空調機</t>
    <rPh sb="5" eb="8">
      <t>クウチョウキ</t>
    </rPh>
    <phoneticPr fontId="3"/>
  </si>
  <si>
    <t>工場内</t>
    <rPh sb="0" eb="2">
      <t>コウジョウ</t>
    </rPh>
    <rPh sb="2" eb="3">
      <t>ナイ</t>
    </rPh>
    <phoneticPr fontId="3"/>
  </si>
  <si>
    <t>ＧＨＰ室外機</t>
    <rPh sb="3" eb="6">
      <t>シツガイキ</t>
    </rPh>
    <phoneticPr fontId="3"/>
  </si>
  <si>
    <t>○○kW,A-○GP</t>
    <phoneticPr fontId="3"/>
  </si>
  <si>
    <t>4 台</t>
    <rPh sb="2" eb="3">
      <t>ダイ</t>
    </rPh>
    <phoneticPr fontId="3"/>
  </si>
  <si>
    <t>屋上</t>
    <rPh sb="0" eb="2">
      <t>オクジョウ</t>
    </rPh>
    <phoneticPr fontId="3"/>
  </si>
  <si>
    <t>2&amp;4Ｆ売場用</t>
    <rPh sb="6" eb="7">
      <t>ヨウ</t>
    </rPh>
    <phoneticPr fontId="3"/>
  </si>
  <si>
    <t>△△kW,B-△GP</t>
    <phoneticPr fontId="3"/>
  </si>
  <si>
    <t>2 台</t>
    <rPh sb="2" eb="3">
      <t>ダイ</t>
    </rPh>
    <phoneticPr fontId="3"/>
  </si>
  <si>
    <t>2&amp;3Ｆ売場用</t>
    <rPh sb="6" eb="7">
      <t>ヨウ</t>
    </rPh>
    <phoneticPr fontId="3"/>
  </si>
  <si>
    <t>ＧＨＰ
付帯機器</t>
    <rPh sb="4" eb="6">
      <t>フタイ</t>
    </rPh>
    <rPh sb="6" eb="8">
      <t>キキ</t>
    </rPh>
    <phoneticPr fontId="3"/>
  </si>
  <si>
    <t>室内機18台
架台,ﾊﾟﾈﾙ他</t>
    <rPh sb="0" eb="3">
      <t>シツナイキ</t>
    </rPh>
    <rPh sb="5" eb="6">
      <t>ダイ</t>
    </rPh>
    <rPh sb="7" eb="9">
      <t>カダイ</t>
    </rPh>
    <rPh sb="14" eb="15">
      <t>ホカ</t>
    </rPh>
    <phoneticPr fontId="3"/>
  </si>
  <si>
    <t>2・3・4F
売場</t>
    <rPh sb="7" eb="8">
      <t>ウ</t>
    </rPh>
    <rPh sb="8" eb="9">
      <t>バ</t>
    </rPh>
    <phoneticPr fontId="3"/>
  </si>
  <si>
    <t>ＧＨＰ
設置工事</t>
    <rPh sb="4" eb="6">
      <t>セッチ</t>
    </rPh>
    <rPh sb="6" eb="8">
      <t>コウジ</t>
    </rPh>
    <phoneticPr fontId="3"/>
  </si>
  <si>
    <t>屋上 
売場</t>
    <rPh sb="0" eb="2">
      <t>オクジョウ</t>
    </rPh>
    <phoneticPr fontId="3"/>
  </si>
  <si>
    <t>１～２号ボイラ</t>
    <rPh sb="3" eb="4">
      <t>ゴウ</t>
    </rPh>
    <phoneticPr fontId="3"/>
  </si>
  <si>
    <t>2式</t>
    <rPh sb="1" eb="2">
      <t>シキ</t>
    </rPh>
    <phoneticPr fontId="3"/>
  </si>
  <si>
    <t>ボイラ室</t>
    <rPh sb="3" eb="4">
      <t>シツ</t>
    </rPh>
    <phoneticPr fontId="3"/>
  </si>
  <si>
    <t>（Ａ社）</t>
    <rPh sb="2" eb="3">
      <t>シャ</t>
    </rPh>
    <phoneticPr fontId="3"/>
  </si>
  <si>
    <t>３号ボイラ</t>
    <rPh sb="1" eb="2">
      <t>ゴウ</t>
    </rPh>
    <phoneticPr fontId="3"/>
  </si>
  <si>
    <t>1式</t>
    <rPh sb="1" eb="2">
      <t>シキ</t>
    </rPh>
    <phoneticPr fontId="3"/>
  </si>
  <si>
    <t>補助対象金額
15,000,000円</t>
    <rPh sb="0" eb="2">
      <t>ホジョ</t>
    </rPh>
    <rPh sb="2" eb="4">
      <t>タイショウ</t>
    </rPh>
    <rPh sb="4" eb="6">
      <t>キンガク</t>
    </rPh>
    <rPh sb="17" eb="18">
      <t>エン</t>
    </rPh>
    <phoneticPr fontId="3"/>
  </si>
  <si>
    <t>ガス管分岐：
補助対象経費2,000,000円
（Ａ社）</t>
    <rPh sb="2" eb="3">
      <t>カン</t>
    </rPh>
    <rPh sb="3" eb="5">
      <t>ブンキ</t>
    </rPh>
    <rPh sb="7" eb="9">
      <t>ホジョ</t>
    </rPh>
    <rPh sb="9" eb="11">
      <t>タイショウ</t>
    </rPh>
    <rPh sb="11" eb="13">
      <t>ケイヒ</t>
    </rPh>
    <rPh sb="22" eb="23">
      <t>エン</t>
    </rPh>
    <rPh sb="26" eb="27">
      <t>シャ</t>
    </rPh>
    <phoneticPr fontId="3"/>
  </si>
  <si>
    <t>○t/h,A-○B</t>
    <phoneticPr fontId="3"/>
  </si>
  <si>
    <t>△t/h,A-△B</t>
    <phoneticPr fontId="3"/>
  </si>
  <si>
    <t>補助対象経費
0円</t>
    <rPh sb="0" eb="2">
      <t>ホジョ</t>
    </rPh>
    <rPh sb="2" eb="4">
      <t>タイショウ</t>
    </rPh>
    <rPh sb="4" eb="6">
      <t>ケイヒ</t>
    </rPh>
    <rPh sb="8" eb="9">
      <t>エン</t>
    </rPh>
    <phoneticPr fontId="3"/>
  </si>
  <si>
    <t>敷地内</t>
    <rPh sb="0" eb="2">
      <t>シキチ</t>
    </rPh>
    <rPh sb="2" eb="3">
      <t>ナイ</t>
    </rPh>
    <phoneticPr fontId="3"/>
  </si>
  <si>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3"/>
  </si>
  <si>
    <t>１．承継を受ける事業者名</t>
    <rPh sb="2" eb="4">
      <t>ショウケイ</t>
    </rPh>
    <rPh sb="5" eb="6">
      <t>ウ</t>
    </rPh>
    <rPh sb="8" eb="11">
      <t>ジギョウシャ</t>
    </rPh>
    <rPh sb="11" eb="12">
      <t>メイ</t>
    </rPh>
    <phoneticPr fontId="3"/>
  </si>
  <si>
    <t>法 人 名</t>
    <phoneticPr fontId="3"/>
  </si>
  <si>
    <t>住　　所</t>
    <phoneticPr fontId="3"/>
  </si>
  <si>
    <t>郵便</t>
    <phoneticPr fontId="3"/>
  </si>
  <si>
    <t>-</t>
    <phoneticPr fontId="3"/>
  </si>
  <si>
    <t>２．交付を決定した補助事業者名</t>
    <rPh sb="2" eb="4">
      <t>コウフ</t>
    </rPh>
    <rPh sb="5" eb="7">
      <t>ケッテイ</t>
    </rPh>
    <rPh sb="9" eb="11">
      <t>ホジョ</t>
    </rPh>
    <rPh sb="11" eb="14">
      <t>ジギョウシャ</t>
    </rPh>
    <rPh sb="14" eb="15">
      <t>メイ</t>
    </rPh>
    <phoneticPr fontId="3"/>
  </si>
  <si>
    <t>３．承継理由</t>
    <rPh sb="2" eb="4">
      <t>ショウケイ</t>
    </rPh>
    <rPh sb="4" eb="6">
      <t>リユウ</t>
    </rPh>
    <phoneticPr fontId="3"/>
  </si>
  <si>
    <t>４．交付決定通知書に掲げられた補助金の額</t>
    <rPh sb="2" eb="4">
      <t>コウフ</t>
    </rPh>
    <rPh sb="4" eb="6">
      <t>ケッテイ</t>
    </rPh>
    <rPh sb="6" eb="9">
      <t>ツウチショ</t>
    </rPh>
    <rPh sb="10" eb="11">
      <t>カカ</t>
    </rPh>
    <rPh sb="15" eb="18">
      <t>ホジョキン</t>
    </rPh>
    <rPh sb="19" eb="20">
      <t>ガク</t>
    </rPh>
    <phoneticPr fontId="3"/>
  </si>
  <si>
    <t>５．既に交付を受けている補助金の額</t>
    <rPh sb="2" eb="3">
      <t>スデ</t>
    </rPh>
    <rPh sb="4" eb="6">
      <t>コウフ</t>
    </rPh>
    <rPh sb="7" eb="8">
      <t>ウ</t>
    </rPh>
    <rPh sb="12" eb="15">
      <t>ホジョキン</t>
    </rPh>
    <rPh sb="16" eb="17">
      <t>ガク</t>
    </rPh>
    <phoneticPr fontId="3"/>
  </si>
  <si>
    <t>平成２９年度天然ガスの環境調和等に資する利用促進事業費補助金</t>
    <rPh sb="6" eb="30">
      <t>テン</t>
    </rPh>
    <phoneticPr fontId="3"/>
  </si>
  <si>
    <t>B棟CGS室</t>
    <rPh sb="1" eb="2">
      <t>トウ</t>
    </rPh>
    <rPh sb="5" eb="6">
      <t>シツ</t>
    </rPh>
    <phoneticPr fontId="3"/>
  </si>
  <si>
    <t>H31.1.○</t>
    <phoneticPr fontId="3"/>
  </si>
  <si>
    <t>ＣＧＳ設備</t>
    <rPh sb="3" eb="5">
      <t>セツビ</t>
    </rPh>
    <phoneticPr fontId="3"/>
  </si>
  <si>
    <r>
      <rPr>
        <sz val="9"/>
        <rFont val="ＭＳ 明朝"/>
        <family val="1"/>
        <charset val="128"/>
      </rPr>
      <t>160,000,000</t>
    </r>
    <r>
      <rPr>
        <sz val="10"/>
        <rFont val="ＭＳ 明朝"/>
        <family val="1"/>
        <charset val="128"/>
      </rPr>
      <t xml:space="preserve">
（仮勘定）</t>
    </r>
    <rPh sb="13" eb="16">
      <t>カリカンジョウ</t>
    </rPh>
    <phoneticPr fontId="3"/>
  </si>
  <si>
    <t>H31.1.○
（仮勘定）</t>
    <phoneticPr fontId="3"/>
  </si>
  <si>
    <t>ガス配管工事</t>
    <rPh sb="2" eb="4">
      <t>ハイカン</t>
    </rPh>
    <rPh sb="4" eb="6">
      <t>コウジ</t>
    </rPh>
    <phoneticPr fontId="3"/>
  </si>
  <si>
    <t>補助対象経費
150,000,000円</t>
    <phoneticPr fontId="3"/>
  </si>
  <si>
    <t>　　の財産とする。</t>
    <phoneticPr fontId="3"/>
  </si>
  <si>
    <t xml:space="preserve">４．数量は同一規格等であれば一括して記入して差し支えない。単価が異なる場合は分割して記入すること。
</t>
    <phoneticPr fontId="3"/>
  </si>
  <si>
    <t>１．対象となる取得財産は、取得価格又は効用の増加価格が交付規程第２２条第１項に定める処分制限額以上</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3"/>
  </si>
  <si>
    <t>３．取得時の按分等により、取得財産価格の一部が補助対象でない場合、備考欄に補助対象経費の額を記入すること。</t>
    <rPh sb="2" eb="5">
      <t>シュトクジ</t>
    </rPh>
    <rPh sb="6" eb="8">
      <t>アンブン</t>
    </rPh>
    <rPh sb="8" eb="9">
      <t>トウ</t>
    </rPh>
    <rPh sb="13" eb="15">
      <t>シュトク</t>
    </rPh>
    <rPh sb="15" eb="17">
      <t>ザイサン</t>
    </rPh>
    <rPh sb="17" eb="19">
      <t>カカク</t>
    </rPh>
    <rPh sb="20" eb="22">
      <t>イチブ</t>
    </rPh>
    <rPh sb="23" eb="25">
      <t>ホジョ</t>
    </rPh>
    <rPh sb="25" eb="27">
      <t>タイショウ</t>
    </rPh>
    <rPh sb="30" eb="32">
      <t>バアイ</t>
    </rPh>
    <rPh sb="33" eb="36">
      <t>ビコウラン</t>
    </rPh>
    <rPh sb="37" eb="39">
      <t>ホジョ</t>
    </rPh>
    <rPh sb="39" eb="41">
      <t>タイショウ</t>
    </rPh>
    <rPh sb="41" eb="43">
      <t>ケイヒ</t>
    </rPh>
    <rPh sb="44" eb="45">
      <t>ガク</t>
    </rPh>
    <rPh sb="46" eb="48">
      <t>キニュウ</t>
    </rPh>
    <phoneticPr fontId="3"/>
  </si>
  <si>
    <t>記</t>
    <phoneticPr fontId="3"/>
  </si>
  <si>
    <t>K</t>
    <phoneticPr fontId="3"/>
  </si>
  <si>
    <t>1/3</t>
    <phoneticPr fontId="3"/>
  </si>
  <si>
    <t>承継承認申請書</t>
    <rPh sb="0" eb="2">
      <t>ショウケイ</t>
    </rPh>
    <rPh sb="2" eb="4">
      <t>ショウニン</t>
    </rPh>
    <rPh sb="4" eb="7">
      <t>シンセイショ</t>
    </rPh>
    <phoneticPr fontId="3"/>
  </si>
  <si>
    <t>記</t>
    <rPh sb="0" eb="1">
      <t>キ</t>
    </rPh>
    <phoneticPr fontId="3"/>
  </si>
  <si>
    <t>1/3</t>
    <phoneticPr fontId="3"/>
  </si>
  <si>
    <t>３．取得時の按分等により、取得財産価格の一部が補助対象でない場合、備考欄に補助対象経費の額を記入</t>
    <rPh sb="2" eb="5">
      <t>シュトクジ</t>
    </rPh>
    <rPh sb="6" eb="8">
      <t>アンブン</t>
    </rPh>
    <rPh sb="8" eb="9">
      <t>トウ</t>
    </rPh>
    <rPh sb="13" eb="15">
      <t>シュトク</t>
    </rPh>
    <rPh sb="15" eb="17">
      <t>ザイサン</t>
    </rPh>
    <rPh sb="17" eb="19">
      <t>カカク</t>
    </rPh>
    <rPh sb="20" eb="22">
      <t>イチブ</t>
    </rPh>
    <rPh sb="23" eb="25">
      <t>ホジョ</t>
    </rPh>
    <rPh sb="25" eb="27">
      <t>タイショウ</t>
    </rPh>
    <rPh sb="30" eb="32">
      <t>バアイ</t>
    </rPh>
    <rPh sb="33" eb="36">
      <t>ビコウラン</t>
    </rPh>
    <rPh sb="37" eb="39">
      <t>ホジョ</t>
    </rPh>
    <rPh sb="39" eb="41">
      <t>タイショウ</t>
    </rPh>
    <rPh sb="41" eb="43">
      <t>ケイヒ</t>
    </rPh>
    <rPh sb="44" eb="45">
      <t>ガク</t>
    </rPh>
    <rPh sb="46" eb="48">
      <t>キニュウ</t>
    </rPh>
    <phoneticPr fontId="3"/>
  </si>
  <si>
    <t>すること。</t>
  </si>
  <si>
    <t>[平成</t>
    <rPh sb="1" eb="3">
      <t>ヘイセイ</t>
    </rPh>
    <phoneticPr fontId="3"/>
  </si>
  <si>
    <t>２９</t>
    <phoneticPr fontId="3"/>
  </si>
  <si>
    <t>年度]</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</si>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</sst>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_);[Red]\(#,##0\)"/>
    <numFmt numFmtId="178" formatCode="#,##0_ "/>
    <numFmt numFmtId="179" formatCode="#,###"/>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8"/>
      <name val="ＭＳ 明朝"/>
      <family val="1"/>
      <charset val="128"/>
    </font>
    <font>
      <b/>
      <sz val="13"/>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2"/>
      <color theme="1"/>
      <name val="ＭＳ Ｐゴシック"/>
      <family val="3"/>
      <charset val="128"/>
    </font>
    <font>
      <sz val="9"/>
      <color theme="1"/>
      <name val="Century"/>
      <family val="1"/>
    </font>
    <font>
      <sz val="11"/>
      <color theme="1"/>
      <name val="Century"/>
      <family val="1"/>
    </font>
    <font>
      <strike/>
      <sz val="10"/>
      <color theme="1"/>
      <name val="ＭＳ 明朝"/>
      <family val="1"/>
      <charset val="128"/>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sz val="9"/>
      <name val="Century"/>
      <family val="1"/>
    </font>
    <font>
      <u/>
      <sz val="11"/>
      <color indexed="12"/>
      <name val="ＭＳ Ｐゴシック"/>
      <family val="3"/>
      <charset val="128"/>
    </font>
    <font>
      <sz val="13"/>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darkGray"/>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69">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5"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176" fontId="2" fillId="0" borderId="0" applyFont="0" applyFill="0" applyBorder="0" applyAlignment="0" applyProtection="0"/>
    <xf numFmtId="0" fontId="19" fillId="7" borderId="4" applyNumberFormat="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0" fillId="4" borderId="0" applyNumberFormat="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xf numFmtId="0" fontId="2" fillId="0" borderId="0">
      <alignment vertical="center"/>
    </xf>
    <xf numFmtId="0" fontId="25"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50" fillId="0" borderId="0" applyNumberFormat="0" applyFill="0" applyBorder="0" applyAlignment="0" applyProtection="0">
      <alignment vertical="top"/>
      <protection locked="0"/>
    </xf>
    <xf numFmtId="0" fontId="2" fillId="0" borderId="0"/>
    <xf numFmtId="0" fontId="2" fillId="0" borderId="0">
      <alignment vertical="center"/>
    </xf>
  </cellStyleXfs>
  <cellXfs count="1258">
    <xf numFmtId="0" fontId="0" fillId="0" borderId="0" xfId="0"/>
    <xf numFmtId="0" fontId="21" fillId="0" borderId="0" xfId="0" applyNumberFormat="1" applyFont="1" applyBorder="1" applyAlignment="1">
      <alignment vertical="center"/>
    </xf>
    <xf numFmtId="0" fontId="21" fillId="0" borderId="0" xfId="0" applyNumberFormat="1" applyFont="1" applyBorder="1" applyAlignment="1"/>
    <xf numFmtId="0" fontId="23" fillId="0" borderId="0" xfId="0" applyNumberFormat="1" applyFont="1" applyBorder="1" applyAlignment="1">
      <alignment horizontal="center"/>
    </xf>
    <xf numFmtId="0" fontId="22" fillId="0" borderId="0" xfId="0" applyNumberFormat="1" applyFont="1" applyBorder="1" applyAlignment="1">
      <alignment horizontal="center"/>
    </xf>
    <xf numFmtId="0" fontId="31" fillId="0" borderId="0" xfId="0" applyNumberFormat="1" applyFont="1" applyBorder="1" applyAlignment="1">
      <alignment horizontal="center"/>
    </xf>
    <xf numFmtId="0" fontId="21" fillId="0" borderId="0" xfId="0" applyNumberFormat="1" applyFont="1" applyAlignment="1"/>
    <xf numFmtId="0" fontId="26" fillId="0" borderId="0" xfId="0" applyNumberFormat="1" applyFont="1" applyAlignment="1"/>
    <xf numFmtId="0" fontId="27" fillId="0" borderId="0" xfId="0" applyNumberFormat="1" applyFont="1" applyBorder="1" applyAlignment="1">
      <alignment vertical="center"/>
    </xf>
    <xf numFmtId="0" fontId="27" fillId="0" borderId="0" xfId="0" applyNumberFormat="1" applyFont="1" applyBorder="1" applyAlignment="1">
      <alignment horizontal="right" vertical="center"/>
    </xf>
    <xf numFmtId="0" fontId="34" fillId="0" borderId="0" xfId="0" applyNumberFormat="1" applyFont="1" applyAlignment="1"/>
    <xf numFmtId="0" fontId="27" fillId="0" borderId="0" xfId="0" applyNumberFormat="1" applyFont="1" applyAlignment="1"/>
    <xf numFmtId="0" fontId="35" fillId="0" borderId="0" xfId="0" applyNumberFormat="1" applyFont="1" applyAlignment="1">
      <alignment horizontal="center"/>
    </xf>
    <xf numFmtId="0" fontId="35" fillId="0" borderId="0" xfId="0" applyNumberFormat="1" applyFont="1" applyAlignment="1">
      <alignment horizontal="centerContinuous"/>
    </xf>
    <xf numFmtId="0" fontId="37" fillId="0" borderId="0" xfId="0" applyNumberFormat="1" applyFont="1" applyAlignment="1"/>
    <xf numFmtId="0" fontId="37" fillId="0" borderId="0" xfId="0" applyNumberFormat="1" applyFont="1" applyBorder="1" applyAlignment="1">
      <alignment horizontal="center"/>
    </xf>
    <xf numFmtId="0" fontId="33" fillId="0" borderId="0" xfId="0" applyNumberFormat="1" applyFont="1" applyBorder="1" applyAlignment="1">
      <alignment horizontal="center"/>
    </xf>
    <xf numFmtId="0" fontId="34" fillId="0" borderId="0" xfId="0" applyNumberFormat="1" applyFont="1" applyBorder="1" applyAlignment="1">
      <alignment horizontal="center"/>
    </xf>
    <xf numFmtId="0" fontId="38" fillId="0" borderId="0" xfId="0" applyNumberFormat="1" applyFont="1" applyFill="1" applyAlignment="1">
      <alignment horizontal="left"/>
    </xf>
    <xf numFmtId="0" fontId="39" fillId="0" borderId="0" xfId="0" applyNumberFormat="1" applyFont="1" applyFill="1" applyAlignment="1"/>
    <xf numFmtId="0" fontId="39" fillId="0" borderId="0" xfId="0" applyNumberFormat="1" applyFont="1" applyAlignment="1"/>
    <xf numFmtId="0" fontId="27" fillId="0" borderId="0" xfId="0" applyNumberFormat="1" applyFont="1" applyBorder="1" applyAlignment="1"/>
    <xf numFmtId="0" fontId="37" fillId="0" borderId="0" xfId="0" applyNumberFormat="1" applyFont="1" applyBorder="1" applyAlignment="1" applyProtection="1">
      <alignment horizontal="left" vertical="center"/>
    </xf>
    <xf numFmtId="0" fontId="37" fillId="0" borderId="0" xfId="0" applyNumberFormat="1" applyFont="1" applyBorder="1" applyAlignment="1">
      <alignment horizontal="center" vertical="center" wrapText="1"/>
    </xf>
    <xf numFmtId="0" fontId="37" fillId="0" borderId="0" xfId="0" applyNumberFormat="1" applyFont="1" applyBorder="1" applyAlignment="1">
      <alignment horizontal="center" vertical="center"/>
    </xf>
    <xf numFmtId="0" fontId="21" fillId="0" borderId="0" xfId="0" applyNumberFormat="1" applyFont="1" applyBorder="1" applyAlignment="1">
      <alignment horizontal="left" vertical="center"/>
    </xf>
    <xf numFmtId="0" fontId="21" fillId="0" borderId="0" xfId="0" applyNumberFormat="1" applyFont="1" applyBorder="1" applyAlignment="1">
      <alignment horizontal="right" vertical="center"/>
    </xf>
    <xf numFmtId="0" fontId="21" fillId="0" borderId="0" xfId="0" applyNumberFormat="1" applyFont="1" applyBorder="1" applyAlignment="1">
      <alignment horizontal="center" vertical="center"/>
    </xf>
    <xf numFmtId="0" fontId="27" fillId="24" borderId="0" xfId="0" applyNumberFormat="1" applyFont="1" applyFill="1" applyBorder="1" applyAlignment="1">
      <alignment vertical="center"/>
    </xf>
    <xf numFmtId="0" fontId="27" fillId="24" borderId="0" xfId="0" applyNumberFormat="1" applyFont="1" applyFill="1" applyBorder="1" applyAlignment="1">
      <alignment horizontal="right" vertical="center"/>
    </xf>
    <xf numFmtId="0" fontId="37" fillId="24" borderId="0" xfId="0" applyNumberFormat="1" applyFont="1" applyFill="1" applyBorder="1" applyAlignment="1">
      <alignment horizontal="left" vertical="center"/>
    </xf>
    <xf numFmtId="38" fontId="40" fillId="24" borderId="0" xfId="33" applyFont="1" applyFill="1" applyBorder="1" applyAlignment="1" applyProtection="1">
      <alignment horizontal="center" vertical="center"/>
      <protection locked="0"/>
    </xf>
    <xf numFmtId="0" fontId="28" fillId="24" borderId="0" xfId="0" applyNumberFormat="1" applyFont="1" applyFill="1" applyBorder="1" applyAlignment="1" applyProtection="1">
      <alignment horizontal="center"/>
    </xf>
    <xf numFmtId="0" fontId="37" fillId="24" borderId="0" xfId="0" applyNumberFormat="1" applyFont="1" applyFill="1" applyBorder="1" applyAlignment="1"/>
    <xf numFmtId="0" fontId="27" fillId="24" borderId="0" xfId="0" applyNumberFormat="1" applyFont="1" applyFill="1" applyAlignment="1"/>
    <xf numFmtId="0" fontId="37" fillId="24" borderId="0" xfId="0" applyNumberFormat="1" applyFont="1" applyFill="1" applyAlignment="1"/>
    <xf numFmtId="0" fontId="37" fillId="24" borderId="0" xfId="0" applyNumberFormat="1" applyFont="1" applyFill="1" applyBorder="1" applyAlignment="1" applyProtection="1">
      <alignment horizontal="left" vertical="center"/>
    </xf>
    <xf numFmtId="49" fontId="36" fillId="24" borderId="0" xfId="0" applyNumberFormat="1" applyFont="1" applyFill="1" applyBorder="1" applyAlignment="1" applyProtection="1">
      <alignment horizontal="center" vertical="center"/>
      <protection locked="0"/>
    </xf>
    <xf numFmtId="0" fontId="27" fillId="0" borderId="0" xfId="0" applyNumberFormat="1" applyFont="1" applyAlignment="1" applyProtection="1"/>
    <xf numFmtId="0" fontId="39" fillId="0" borderId="0" xfId="0" applyNumberFormat="1" applyFont="1" applyBorder="1" applyAlignment="1">
      <alignment vertical="center"/>
    </xf>
    <xf numFmtId="0" fontId="37" fillId="0" borderId="0" xfId="0" applyNumberFormat="1" applyFont="1" applyAlignment="1" applyProtection="1"/>
    <xf numFmtId="0" fontId="34" fillId="24" borderId="0" xfId="0" applyNumberFormat="1" applyFont="1" applyFill="1" applyAlignment="1"/>
    <xf numFmtId="0" fontId="35" fillId="24" borderId="0" xfId="0" applyNumberFormat="1" applyFont="1" applyFill="1" applyAlignment="1">
      <alignment horizontal="center"/>
    </xf>
    <xf numFmtId="0" fontId="27" fillId="0" borderId="0" xfId="0" applyNumberFormat="1" applyFont="1" applyAlignment="1">
      <alignment horizontal="right"/>
    </xf>
    <xf numFmtId="0" fontId="37" fillId="0" borderId="0" xfId="0" applyNumberFormat="1" applyFont="1" applyBorder="1" applyAlignment="1">
      <alignment horizontal="left" vertical="center"/>
    </xf>
    <xf numFmtId="0" fontId="36" fillId="0" borderId="0" xfId="0" applyNumberFormat="1" applyFont="1" applyBorder="1" applyAlignment="1" applyProtection="1">
      <alignment vertical="center"/>
      <protection locked="0"/>
    </xf>
    <xf numFmtId="0" fontId="28" fillId="0" borderId="0" xfId="0" applyFont="1" applyBorder="1" applyAlignment="1">
      <alignment horizontal="center" vertical="center"/>
    </xf>
    <xf numFmtId="0" fontId="35" fillId="24" borderId="0" xfId="0" applyNumberFormat="1" applyFont="1" applyFill="1" applyAlignment="1">
      <alignment horizontal="centerContinuous"/>
    </xf>
    <xf numFmtId="0" fontId="37" fillId="24" borderId="0" xfId="0" applyNumberFormat="1" applyFont="1" applyFill="1" applyBorder="1" applyAlignment="1">
      <alignment horizontal="center"/>
    </xf>
    <xf numFmtId="0" fontId="33" fillId="24" borderId="0" xfId="0" applyNumberFormat="1" applyFont="1" applyFill="1" applyBorder="1" applyAlignment="1">
      <alignment horizontal="center"/>
    </xf>
    <xf numFmtId="0" fontId="34" fillId="24" borderId="0" xfId="0" applyNumberFormat="1" applyFont="1" applyFill="1" applyBorder="1" applyAlignment="1">
      <alignment horizontal="center"/>
    </xf>
    <xf numFmtId="0" fontId="38" fillId="0" borderId="0" xfId="0" applyNumberFormat="1" applyFont="1" applyAlignment="1"/>
    <xf numFmtId="0" fontId="27" fillId="24" borderId="0" xfId="0" applyNumberFormat="1" applyFont="1" applyFill="1" applyBorder="1" applyAlignment="1"/>
    <xf numFmtId="0" fontId="28" fillId="24" borderId="0" xfId="0" applyNumberFormat="1" applyFont="1" applyFill="1" applyBorder="1" applyAlignment="1" applyProtection="1">
      <alignment vertical="top" wrapText="1"/>
      <protection locked="0"/>
    </xf>
    <xf numFmtId="0" fontId="40" fillId="24" borderId="0" xfId="0" applyNumberFormat="1" applyFont="1" applyFill="1" applyBorder="1" applyAlignment="1" applyProtection="1">
      <alignment horizontal="center" vertical="center"/>
      <protection locked="0"/>
    </xf>
    <xf numFmtId="0" fontId="37" fillId="24" borderId="0" xfId="0" applyNumberFormat="1" applyFont="1" applyFill="1" applyBorder="1" applyAlignment="1" applyProtection="1">
      <alignment horizontal="right"/>
      <protection locked="0"/>
    </xf>
    <xf numFmtId="0" fontId="37" fillId="24" borderId="0" xfId="0" applyNumberFormat="1" applyFont="1" applyFill="1" applyAlignment="1" applyProtection="1"/>
    <xf numFmtId="0" fontId="43" fillId="24" borderId="0" xfId="0" applyNumberFormat="1" applyFont="1" applyFill="1" applyAlignment="1"/>
    <xf numFmtId="0" fontId="37" fillId="24" borderId="0" xfId="0" applyNumberFormat="1" applyFont="1" applyFill="1" applyBorder="1" applyAlignment="1">
      <alignment vertical="center"/>
    </xf>
    <xf numFmtId="0" fontId="37" fillId="0" borderId="0" xfId="0" applyNumberFormat="1" applyFont="1" applyBorder="1" applyAlignment="1">
      <alignment horizontal="left"/>
    </xf>
    <xf numFmtId="0" fontId="38" fillId="24" borderId="0" xfId="0" applyNumberFormat="1" applyFont="1" applyFill="1" applyAlignment="1">
      <alignment horizontal="left"/>
    </xf>
    <xf numFmtId="0" fontId="39" fillId="24" borderId="0" xfId="0" applyNumberFormat="1" applyFont="1" applyFill="1" applyBorder="1" applyAlignment="1">
      <alignment vertical="center"/>
    </xf>
    <xf numFmtId="0" fontId="37" fillId="24" borderId="0" xfId="0" applyNumberFormat="1" applyFont="1" applyFill="1" applyBorder="1" applyAlignment="1">
      <alignment horizontal="center" vertical="center"/>
    </xf>
    <xf numFmtId="0" fontId="28" fillId="24" borderId="0" xfId="0" applyNumberFormat="1" applyFont="1" applyFill="1" applyBorder="1" applyAlignment="1" applyProtection="1">
      <alignment horizontal="center" vertical="center"/>
      <protection locked="0"/>
    </xf>
    <xf numFmtId="0" fontId="37" fillId="24" borderId="0" xfId="0" applyNumberFormat="1" applyFont="1" applyFill="1" applyBorder="1" applyAlignment="1">
      <alignment horizontal="left"/>
    </xf>
    <xf numFmtId="0" fontId="27" fillId="24" borderId="15" xfId="0" applyNumberFormat="1" applyFont="1" applyFill="1" applyBorder="1" applyAlignment="1">
      <alignment vertical="top"/>
    </xf>
    <xf numFmtId="0" fontId="27" fillId="24" borderId="16" xfId="0" applyNumberFormat="1" applyFont="1" applyFill="1" applyBorder="1" applyAlignment="1">
      <alignment vertical="top"/>
    </xf>
    <xf numFmtId="0" fontId="27" fillId="24" borderId="17" xfId="0" applyNumberFormat="1" applyFont="1" applyFill="1" applyBorder="1" applyAlignment="1">
      <alignment vertical="top"/>
    </xf>
    <xf numFmtId="0" fontId="27" fillId="24" borderId="10" xfId="0" applyNumberFormat="1" applyFont="1" applyFill="1" applyBorder="1" applyAlignment="1">
      <alignment vertical="top"/>
    </xf>
    <xf numFmtId="0" fontId="27" fillId="24" borderId="0" xfId="0" applyNumberFormat="1" applyFont="1" applyFill="1" applyBorder="1" applyAlignment="1">
      <alignment vertical="top"/>
    </xf>
    <xf numFmtId="0" fontId="27" fillId="24" borderId="11" xfId="0" applyNumberFormat="1" applyFont="1" applyFill="1" applyBorder="1" applyAlignment="1">
      <alignment vertical="top"/>
    </xf>
    <xf numFmtId="0" fontId="27" fillId="24" borderId="10" xfId="0" applyNumberFormat="1" applyFont="1" applyFill="1" applyBorder="1" applyAlignment="1"/>
    <xf numFmtId="0" fontId="27" fillId="24" borderId="12" xfId="0" applyNumberFormat="1" applyFont="1" applyFill="1" applyBorder="1" applyAlignment="1">
      <alignment vertical="top"/>
    </xf>
    <xf numFmtId="0" fontId="27" fillId="24" borderId="13" xfId="0" applyNumberFormat="1" applyFont="1" applyFill="1" applyBorder="1" applyAlignment="1">
      <alignment vertical="top"/>
    </xf>
    <xf numFmtId="0" fontId="27" fillId="24" borderId="14" xfId="0" applyNumberFormat="1" applyFont="1" applyFill="1" applyBorder="1" applyAlignment="1">
      <alignment vertical="top"/>
    </xf>
    <xf numFmtId="0" fontId="28" fillId="24" borderId="0" xfId="0" applyNumberFormat="1" applyFont="1" applyFill="1" applyBorder="1" applyAlignment="1">
      <alignment horizontal="center"/>
    </xf>
    <xf numFmtId="0" fontId="37" fillId="24" borderId="0" xfId="0" applyNumberFormat="1" applyFont="1" applyFill="1" applyBorder="1" applyAlignment="1" applyProtection="1"/>
    <xf numFmtId="0" fontId="27" fillId="24" borderId="0" xfId="0" applyNumberFormat="1" applyFont="1" applyFill="1" applyAlignment="1" applyProtection="1"/>
    <xf numFmtId="0" fontId="37" fillId="0" borderId="0" xfId="0" applyNumberFormat="1" applyFont="1" applyBorder="1" applyAlignment="1">
      <alignment vertical="center"/>
    </xf>
    <xf numFmtId="0" fontId="27" fillId="24" borderId="0" xfId="0" applyNumberFormat="1" applyFont="1" applyFill="1" applyAlignment="1">
      <alignment vertical="center"/>
    </xf>
    <xf numFmtId="0" fontId="27" fillId="24" borderId="0" xfId="0" applyNumberFormat="1" applyFont="1" applyFill="1" applyBorder="1" applyAlignment="1">
      <alignment horizontal="center"/>
    </xf>
    <xf numFmtId="0" fontId="34" fillId="24" borderId="0" xfId="0" applyNumberFormat="1" applyFont="1" applyFill="1" applyBorder="1" applyAlignment="1">
      <alignment horizontal="left" vertical="top"/>
    </xf>
    <xf numFmtId="0" fontId="39" fillId="24" borderId="0" xfId="0" applyNumberFormat="1" applyFont="1" applyFill="1" applyAlignment="1"/>
    <xf numFmtId="0" fontId="38" fillId="24" borderId="0" xfId="0" applyNumberFormat="1" applyFont="1" applyFill="1" applyAlignment="1">
      <alignment horizontal="right"/>
    </xf>
    <xf numFmtId="0" fontId="38" fillId="24" borderId="0" xfId="0" applyNumberFormat="1" applyFont="1" applyFill="1" applyAlignment="1"/>
    <xf numFmtId="0" fontId="38" fillId="24" borderId="0" xfId="0" applyNumberFormat="1" applyFont="1" applyFill="1" applyAlignment="1" applyProtection="1">
      <alignment horizontal="center"/>
      <protection locked="0"/>
    </xf>
    <xf numFmtId="0" fontId="28" fillId="24" borderId="0" xfId="0" applyFont="1" applyFill="1" applyBorder="1" applyAlignment="1">
      <alignment vertical="center"/>
    </xf>
    <xf numFmtId="38" fontId="36" fillId="24" borderId="0" xfId="33" applyFont="1" applyFill="1" applyBorder="1" applyAlignment="1" applyProtection="1">
      <alignment horizontal="center" vertical="center"/>
      <protection locked="0"/>
    </xf>
    <xf numFmtId="0" fontId="27" fillId="24" borderId="0" xfId="0" applyNumberFormat="1" applyFont="1" applyFill="1" applyBorder="1" applyAlignment="1">
      <alignment horizontal="center" vertical="top"/>
    </xf>
    <xf numFmtId="0" fontId="44" fillId="0" borderId="0" xfId="0" applyNumberFormat="1" applyFont="1" applyAlignment="1">
      <alignment horizontal="center"/>
    </xf>
    <xf numFmtId="0" fontId="31" fillId="0" borderId="0" xfId="0" applyNumberFormat="1" applyFont="1" applyAlignment="1"/>
    <xf numFmtId="0" fontId="44" fillId="0" borderId="0" xfId="0" applyNumberFormat="1" applyFont="1" applyAlignment="1">
      <alignment horizontal="centerContinuous"/>
    </xf>
    <xf numFmtId="0" fontId="31" fillId="0" borderId="0" xfId="0" applyNumberFormat="1" applyFont="1" applyBorder="1" applyAlignment="1">
      <alignment horizontal="left" vertical="top"/>
    </xf>
    <xf numFmtId="0" fontId="23" fillId="0" borderId="0" xfId="0" applyNumberFormat="1" applyFont="1" applyAlignment="1"/>
    <xf numFmtId="0" fontId="46" fillId="0" borderId="0" xfId="0" applyNumberFormat="1" applyFont="1" applyAlignment="1">
      <alignment horizontal="center"/>
    </xf>
    <xf numFmtId="0" fontId="21" fillId="0" borderId="10" xfId="0" applyNumberFormat="1" applyFont="1" applyBorder="1" applyAlignment="1" applyProtection="1">
      <alignment horizontal="left"/>
      <protection locked="0"/>
    </xf>
    <xf numFmtId="0" fontId="21" fillId="0" borderId="0" xfId="0" applyNumberFormat="1" applyFont="1" applyBorder="1" applyAlignment="1" applyProtection="1">
      <alignment horizontal="left"/>
      <protection locked="0"/>
    </xf>
    <xf numFmtId="0" fontId="21" fillId="0" borderId="11" xfId="0" applyNumberFormat="1" applyFont="1" applyBorder="1" applyAlignment="1" applyProtection="1">
      <alignment horizontal="left"/>
      <protection locked="0"/>
    </xf>
    <xf numFmtId="0" fontId="21" fillId="0" borderId="0" xfId="0" applyNumberFormat="1" applyFont="1" applyBorder="1" applyAlignment="1" applyProtection="1">
      <alignment horizontal="left" vertical="center"/>
      <protection locked="0"/>
    </xf>
    <xf numFmtId="0" fontId="21" fillId="0" borderId="11" xfId="0" applyNumberFormat="1" applyFont="1" applyBorder="1" applyAlignment="1" applyProtection="1">
      <alignment horizontal="left" vertical="center"/>
      <protection locked="0"/>
    </xf>
    <xf numFmtId="0" fontId="21" fillId="0" borderId="10" xfId="0" applyNumberFormat="1" applyFont="1" applyBorder="1" applyAlignment="1" applyProtection="1">
      <alignment horizontal="left" vertical="center"/>
      <protection locked="0"/>
    </xf>
    <xf numFmtId="0" fontId="23" fillId="0" borderId="10" xfId="0" applyNumberFormat="1" applyFont="1" applyBorder="1" applyAlignment="1" applyProtection="1">
      <alignment horizontal="left"/>
      <protection locked="0"/>
    </xf>
    <xf numFmtId="0" fontId="23" fillId="0" borderId="0" xfId="0" applyNumberFormat="1" applyFont="1" applyBorder="1" applyAlignment="1" applyProtection="1">
      <alignment horizontal="left"/>
      <protection locked="0"/>
    </xf>
    <xf numFmtId="0" fontId="23" fillId="0" borderId="10" xfId="0" applyNumberFormat="1" applyFont="1" applyBorder="1" applyAlignment="1" applyProtection="1">
      <alignment vertical="top"/>
      <protection locked="0"/>
    </xf>
    <xf numFmtId="0" fontId="23" fillId="0" borderId="0" xfId="0" applyNumberFormat="1" applyFont="1" applyBorder="1" applyAlignment="1" applyProtection="1">
      <alignment vertical="top"/>
      <protection locked="0"/>
    </xf>
    <xf numFmtId="0" fontId="23" fillId="0" borderId="11" xfId="0" applyNumberFormat="1" applyFont="1" applyBorder="1" applyAlignment="1" applyProtection="1">
      <alignment vertical="top"/>
      <protection locked="0"/>
    </xf>
    <xf numFmtId="0" fontId="21" fillId="0" borderId="0" xfId="0" applyNumberFormat="1" applyFont="1" applyAlignment="1">
      <alignment vertical="top"/>
    </xf>
    <xf numFmtId="177" fontId="23" fillId="0" borderId="10" xfId="0" applyNumberFormat="1" applyFont="1" applyFill="1" applyBorder="1" applyAlignment="1" applyProtection="1">
      <alignment horizontal="right" vertical="top"/>
      <protection locked="0"/>
    </xf>
    <xf numFmtId="177" fontId="23" fillId="0" borderId="0" xfId="0" applyNumberFormat="1" applyFont="1" applyFill="1" applyBorder="1" applyAlignment="1" applyProtection="1">
      <alignment horizontal="right" vertical="top"/>
      <protection locked="0"/>
    </xf>
    <xf numFmtId="177" fontId="23" fillId="0" borderId="11" xfId="0" applyNumberFormat="1" applyFont="1" applyFill="1" applyBorder="1" applyAlignment="1" applyProtection="1">
      <alignment horizontal="right" vertical="top"/>
      <protection locked="0"/>
    </xf>
    <xf numFmtId="0" fontId="22" fillId="0" borderId="10" xfId="0" applyNumberFormat="1" applyFont="1" applyFill="1" applyBorder="1" applyAlignment="1" applyProtection="1">
      <alignment horizontal="left" vertical="top" shrinkToFit="1"/>
      <protection locked="0"/>
    </xf>
    <xf numFmtId="0" fontId="23" fillId="0" borderId="10" xfId="0" applyNumberFormat="1" applyFont="1" applyFill="1" applyBorder="1" applyAlignment="1" applyProtection="1">
      <alignment horizontal="left" vertical="top" shrinkToFit="1"/>
      <protection locked="0"/>
    </xf>
    <xf numFmtId="0" fontId="21" fillId="0" borderId="0" xfId="0" applyNumberFormat="1" applyFont="1" applyAlignment="1">
      <alignment vertical="center"/>
    </xf>
    <xf numFmtId="0" fontId="32" fillId="0" borderId="0" xfId="0" applyNumberFormat="1" applyFont="1" applyFill="1" applyAlignment="1">
      <alignment horizontal="left"/>
    </xf>
    <xf numFmtId="0" fontId="26" fillId="0" borderId="0" xfId="0" applyNumberFormat="1" applyFont="1" applyFill="1" applyAlignment="1"/>
    <xf numFmtId="0" fontId="32" fillId="0" borderId="0" xfId="0" applyNumberFormat="1" applyFont="1" applyAlignment="1">
      <alignment horizontal="center"/>
    </xf>
    <xf numFmtId="0" fontId="21" fillId="0" borderId="10" xfId="0" applyNumberFormat="1" applyFont="1" applyFill="1" applyBorder="1" applyAlignment="1" applyProtection="1">
      <alignment vertical="top" wrapText="1" shrinkToFit="1"/>
      <protection locked="0"/>
    </xf>
    <xf numFmtId="0" fontId="2" fillId="0" borderId="16" xfId="0" applyNumberFormat="1" applyFont="1" applyBorder="1" applyAlignment="1" applyProtection="1">
      <alignment vertical="top" wrapText="1"/>
      <protection locked="0"/>
    </xf>
    <xf numFmtId="0" fontId="2" fillId="0" borderId="17" xfId="0" applyNumberFormat="1" applyFont="1" applyBorder="1" applyAlignment="1" applyProtection="1">
      <alignment vertical="top" wrapText="1"/>
      <protection locked="0"/>
    </xf>
    <xf numFmtId="0" fontId="2" fillId="0" borderId="0" xfId="0" applyNumberFormat="1" applyFont="1" applyBorder="1" applyAlignment="1" applyProtection="1">
      <alignment vertical="top" wrapText="1"/>
      <protection locked="0"/>
    </xf>
    <xf numFmtId="0" fontId="2" fillId="0" borderId="11" xfId="0" applyNumberFormat="1" applyFont="1" applyBorder="1" applyAlignment="1" applyProtection="1">
      <alignment vertical="top" wrapText="1"/>
      <protection locked="0"/>
    </xf>
    <xf numFmtId="0" fontId="21" fillId="0" borderId="10" xfId="0" applyNumberFormat="1" applyFont="1" applyBorder="1" applyAlignment="1" applyProtection="1">
      <alignment vertical="top" wrapText="1"/>
      <protection locked="0"/>
    </xf>
    <xf numFmtId="0" fontId="2" fillId="0" borderId="18" xfId="0" applyNumberFormat="1" applyFont="1" applyBorder="1" applyAlignment="1" applyProtection="1">
      <alignment vertical="top" wrapText="1"/>
      <protection locked="0"/>
    </xf>
    <xf numFmtId="0" fontId="2" fillId="0" borderId="19" xfId="0" applyNumberFormat="1" applyFont="1" applyBorder="1" applyAlignment="1" applyProtection="1">
      <alignment vertical="top" wrapText="1"/>
      <protection locked="0"/>
    </xf>
    <xf numFmtId="0" fontId="2" fillId="0" borderId="13" xfId="0" applyNumberFormat="1" applyFont="1" applyBorder="1" applyAlignment="1" applyProtection="1">
      <alignment vertical="top" wrapText="1"/>
      <protection locked="0"/>
    </xf>
    <xf numFmtId="0" fontId="2" fillId="0" borderId="14" xfId="0" applyNumberFormat="1" applyFont="1" applyBorder="1" applyAlignment="1" applyProtection="1">
      <alignment vertical="top" wrapText="1"/>
      <protection locked="0"/>
    </xf>
    <xf numFmtId="0" fontId="2" fillId="0" borderId="10" xfId="0" applyNumberFormat="1" applyFont="1" applyBorder="1" applyAlignment="1" applyProtection="1">
      <alignment vertical="top" wrapText="1"/>
      <protection locked="0"/>
    </xf>
    <xf numFmtId="0" fontId="2" fillId="0" borderId="0" xfId="0" applyNumberFormat="1" applyFont="1" applyAlignment="1" applyProtection="1">
      <alignment vertical="top" wrapText="1"/>
      <protection locked="0"/>
    </xf>
    <xf numFmtId="0" fontId="2" fillId="0" borderId="12" xfId="0" applyNumberFormat="1" applyFont="1" applyBorder="1" applyAlignment="1" applyProtection="1">
      <alignment vertical="top" wrapText="1"/>
      <protection locked="0"/>
    </xf>
    <xf numFmtId="0" fontId="21" fillId="0" borderId="10" xfId="0" applyNumberFormat="1" applyFont="1" applyBorder="1" applyAlignment="1">
      <alignment horizontal="left" vertical="center"/>
    </xf>
    <xf numFmtId="0" fontId="21" fillId="0" borderId="0" xfId="45" applyFont="1">
      <alignment vertical="center"/>
    </xf>
    <xf numFmtId="0" fontId="21" fillId="0" borderId="10" xfId="0" applyNumberFormat="1" applyFont="1" applyBorder="1" applyAlignment="1" applyProtection="1">
      <alignment horizontal="center" vertical="top"/>
      <protection locked="0"/>
    </xf>
    <xf numFmtId="0" fontId="21" fillId="0" borderId="0" xfId="0" applyNumberFormat="1" applyFont="1" applyBorder="1" applyAlignment="1" applyProtection="1">
      <alignment horizontal="center" vertical="top"/>
      <protection locked="0"/>
    </xf>
    <xf numFmtId="0" fontId="21" fillId="0" borderId="11" xfId="0" applyNumberFormat="1" applyFont="1" applyBorder="1" applyAlignment="1" applyProtection="1">
      <alignment horizontal="center" vertical="top"/>
      <protection locked="0"/>
    </xf>
    <xf numFmtId="0" fontId="21" fillId="0" borderId="10" xfId="0" applyNumberFormat="1" applyFont="1" applyBorder="1" applyAlignment="1" applyProtection="1">
      <alignment vertical="top"/>
      <protection locked="0"/>
    </xf>
    <xf numFmtId="0" fontId="21" fillId="0" borderId="0" xfId="0" applyNumberFormat="1" applyFont="1" applyBorder="1" applyAlignment="1" applyProtection="1">
      <alignment vertical="top"/>
      <protection locked="0"/>
    </xf>
    <xf numFmtId="0" fontId="21" fillId="0" borderId="11" xfId="0" applyNumberFormat="1" applyFont="1" applyBorder="1" applyAlignment="1" applyProtection="1">
      <alignment vertical="top"/>
      <protection locked="0"/>
    </xf>
    <xf numFmtId="0" fontId="22" fillId="0" borderId="10" xfId="0" applyNumberFormat="1" applyFont="1" applyBorder="1" applyAlignment="1" applyProtection="1">
      <alignment horizontal="left" vertical="top"/>
      <protection locked="0"/>
    </xf>
    <xf numFmtId="0" fontId="22" fillId="0" borderId="0" xfId="0" applyNumberFormat="1" applyFont="1" applyBorder="1" applyAlignment="1" applyProtection="1">
      <alignment horizontal="left" vertical="top"/>
      <protection locked="0"/>
    </xf>
    <xf numFmtId="0" fontId="22" fillId="0" borderId="11" xfId="0" applyNumberFormat="1" applyFont="1" applyBorder="1" applyAlignment="1" applyProtection="1">
      <alignment horizontal="left" vertical="top"/>
      <protection locked="0"/>
    </xf>
    <xf numFmtId="0" fontId="21" fillId="0" borderId="10" xfId="0" applyNumberFormat="1" applyFont="1" applyBorder="1" applyAlignment="1" applyProtection="1">
      <alignment horizontal="left" vertical="top"/>
      <protection locked="0"/>
    </xf>
    <xf numFmtId="0" fontId="21" fillId="0" borderId="0" xfId="0" applyNumberFormat="1" applyFont="1" applyBorder="1" applyAlignment="1" applyProtection="1">
      <alignment horizontal="left" vertical="top"/>
      <protection locked="0"/>
    </xf>
    <xf numFmtId="0" fontId="21" fillId="0" borderId="11" xfId="0" applyNumberFormat="1" applyFont="1" applyBorder="1" applyAlignment="1" applyProtection="1">
      <alignment horizontal="left" vertical="top"/>
      <protection locked="0"/>
    </xf>
    <xf numFmtId="0" fontId="21" fillId="0" borderId="0" xfId="0" applyNumberFormat="1" applyFont="1" applyAlignment="1">
      <alignment horizontal="center" vertical="top"/>
    </xf>
    <xf numFmtId="0" fontId="21" fillId="0" borderId="16" xfId="0" applyNumberFormat="1" applyFont="1" applyBorder="1" applyAlignment="1" applyProtection="1">
      <alignment horizontal="center" vertical="center"/>
      <protection locked="0"/>
    </xf>
    <xf numFmtId="3" fontId="23" fillId="0" borderId="16" xfId="0" applyNumberFormat="1" applyFont="1" applyBorder="1" applyAlignment="1" applyProtection="1">
      <alignment horizontal="left" vertical="center"/>
      <protection locked="0"/>
    </xf>
    <xf numFmtId="0" fontId="23" fillId="0" borderId="16" xfId="0" applyNumberFormat="1" applyFont="1" applyBorder="1" applyAlignment="1" applyProtection="1">
      <alignment horizontal="left" vertical="center"/>
      <protection locked="0"/>
    </xf>
    <xf numFmtId="0" fontId="21" fillId="0" borderId="16" xfId="0" applyNumberFormat="1" applyFont="1" applyBorder="1" applyAlignment="1" applyProtection="1">
      <alignment horizontal="left" vertical="center"/>
      <protection locked="0"/>
    </xf>
    <xf numFmtId="0" fontId="22" fillId="0" borderId="13" xfId="0" applyNumberFormat="1" applyFont="1" applyBorder="1" applyAlignment="1" applyProtection="1">
      <alignment horizontal="center" vertical="top" shrinkToFit="1"/>
      <protection locked="0"/>
    </xf>
    <xf numFmtId="0" fontId="22" fillId="0" borderId="13" xfId="0" applyNumberFormat="1" applyFont="1" applyBorder="1" applyAlignment="1" applyProtection="1">
      <alignment horizontal="left" vertical="top" shrinkToFit="1"/>
      <protection locked="0"/>
    </xf>
    <xf numFmtId="0" fontId="21" fillId="0" borderId="13" xfId="0" applyNumberFormat="1" applyFont="1" applyBorder="1" applyAlignment="1" applyProtection="1">
      <alignment horizontal="left" vertical="top" shrinkToFit="1"/>
      <protection locked="0"/>
    </xf>
    <xf numFmtId="0" fontId="23" fillId="0" borderId="13" xfId="0" applyNumberFormat="1" applyFont="1" applyBorder="1" applyAlignment="1" applyProtection="1">
      <alignment horizontal="left" vertical="top" shrinkToFit="1"/>
      <protection locked="0"/>
    </xf>
    <xf numFmtId="0" fontId="21" fillId="0" borderId="13" xfId="0" applyNumberFormat="1" applyFont="1" applyBorder="1" applyAlignment="1" applyProtection="1">
      <alignment vertical="top" shrinkToFit="1"/>
      <protection locked="0"/>
    </xf>
    <xf numFmtId="0" fontId="22" fillId="0" borderId="10" xfId="0" applyNumberFormat="1" applyFont="1" applyBorder="1" applyAlignment="1" applyProtection="1">
      <alignment horizontal="center" vertical="top" shrinkToFit="1"/>
      <protection locked="0"/>
    </xf>
    <xf numFmtId="0" fontId="22" fillId="0" borderId="0" xfId="0" applyNumberFormat="1" applyFont="1" applyBorder="1" applyAlignment="1" applyProtection="1">
      <alignment horizontal="center" vertical="top" shrinkToFit="1"/>
      <protection locked="0"/>
    </xf>
    <xf numFmtId="0" fontId="22" fillId="0" borderId="11" xfId="0" applyNumberFormat="1" applyFont="1" applyBorder="1" applyAlignment="1" applyProtection="1">
      <alignment horizontal="center" vertical="top" shrinkToFit="1"/>
      <protection locked="0"/>
    </xf>
    <xf numFmtId="0" fontId="22" fillId="0" borderId="10" xfId="0" applyNumberFormat="1" applyFont="1" applyBorder="1" applyAlignment="1" applyProtection="1">
      <alignment horizontal="left" vertical="top" shrinkToFit="1"/>
      <protection locked="0"/>
    </xf>
    <xf numFmtId="0" fontId="22" fillId="0" borderId="0" xfId="0" applyNumberFormat="1" applyFont="1" applyBorder="1" applyAlignment="1" applyProtection="1">
      <alignment horizontal="left" vertical="top" shrinkToFit="1"/>
      <protection locked="0"/>
    </xf>
    <xf numFmtId="0" fontId="22" fillId="0" borderId="11" xfId="0" applyNumberFormat="1" applyFont="1" applyBorder="1" applyAlignment="1" applyProtection="1">
      <alignment horizontal="left" vertical="top" shrinkToFit="1"/>
      <protection locked="0"/>
    </xf>
    <xf numFmtId="0" fontId="21" fillId="0" borderId="10" xfId="0" applyNumberFormat="1" applyFont="1" applyBorder="1" applyAlignment="1" applyProtection="1">
      <alignment horizontal="left" vertical="top" shrinkToFit="1"/>
      <protection locked="0"/>
    </xf>
    <xf numFmtId="0" fontId="21" fillId="0" borderId="0" xfId="0" applyNumberFormat="1" applyFont="1" applyBorder="1" applyAlignment="1" applyProtection="1">
      <alignment horizontal="left" vertical="top" shrinkToFit="1"/>
      <protection locked="0"/>
    </xf>
    <xf numFmtId="0" fontId="21" fillId="0" borderId="11" xfId="0" applyNumberFormat="1" applyFont="1" applyBorder="1" applyAlignment="1" applyProtection="1">
      <alignment horizontal="left" vertical="top" shrinkToFit="1"/>
      <protection locked="0"/>
    </xf>
    <xf numFmtId="0" fontId="21" fillId="0" borderId="10" xfId="0" applyNumberFormat="1" applyFont="1" applyBorder="1" applyAlignment="1" applyProtection="1">
      <alignment horizontal="right" vertical="top" shrinkToFit="1"/>
      <protection locked="0"/>
    </xf>
    <xf numFmtId="0" fontId="21" fillId="0" borderId="0" xfId="0" applyNumberFormat="1" applyFont="1" applyBorder="1" applyAlignment="1" applyProtection="1">
      <alignment horizontal="right" vertical="top" shrinkToFit="1"/>
      <protection locked="0"/>
    </xf>
    <xf numFmtId="0" fontId="21" fillId="0" borderId="11" xfId="0" applyNumberFormat="1" applyFont="1" applyBorder="1" applyAlignment="1" applyProtection="1">
      <alignment horizontal="right" vertical="top" shrinkToFit="1"/>
      <protection locked="0"/>
    </xf>
    <xf numFmtId="0" fontId="23" fillId="0" borderId="10" xfId="0" applyNumberFormat="1" applyFont="1" applyBorder="1" applyAlignment="1" applyProtection="1">
      <alignment horizontal="left" vertical="top" shrinkToFit="1"/>
      <protection locked="0"/>
    </xf>
    <xf numFmtId="0" fontId="23" fillId="0" borderId="0" xfId="0" applyNumberFormat="1" applyFont="1" applyBorder="1" applyAlignment="1" applyProtection="1">
      <alignment horizontal="left" vertical="top" shrinkToFit="1"/>
      <protection locked="0"/>
    </xf>
    <xf numFmtId="0" fontId="21" fillId="0" borderId="10" xfId="0" applyNumberFormat="1" applyFont="1" applyBorder="1" applyAlignment="1" applyProtection="1">
      <alignment vertical="top" shrinkToFit="1"/>
      <protection locked="0"/>
    </xf>
    <xf numFmtId="0" fontId="21" fillId="0" borderId="0" xfId="0" applyNumberFormat="1" applyFont="1" applyBorder="1" applyAlignment="1" applyProtection="1">
      <alignment vertical="top" shrinkToFit="1"/>
      <protection locked="0"/>
    </xf>
    <xf numFmtId="0" fontId="21" fillId="0" borderId="11" xfId="0" applyNumberFormat="1" applyFont="1" applyBorder="1" applyAlignment="1" applyProtection="1">
      <alignment vertical="top" shrinkToFit="1"/>
      <protection locked="0"/>
    </xf>
    <xf numFmtId="0" fontId="31" fillId="0" borderId="10" xfId="0" applyNumberFormat="1" applyFont="1" applyFill="1" applyBorder="1" applyAlignment="1" applyProtection="1">
      <alignment horizontal="left" vertical="top" wrapText="1"/>
      <protection locked="0"/>
    </xf>
    <xf numFmtId="0" fontId="31" fillId="0" borderId="0" xfId="0" applyNumberFormat="1" applyFont="1" applyFill="1" applyBorder="1" applyAlignment="1" applyProtection="1">
      <alignment horizontal="left" vertical="top" wrapText="1"/>
      <protection locked="0"/>
    </xf>
    <xf numFmtId="0" fontId="31" fillId="0" borderId="11" xfId="0" applyNumberFormat="1" applyFont="1" applyFill="1" applyBorder="1" applyAlignment="1" applyProtection="1">
      <alignment horizontal="left" vertical="top" wrapText="1"/>
      <protection locked="0"/>
    </xf>
    <xf numFmtId="0" fontId="31" fillId="0" borderId="10" xfId="0" applyNumberFormat="1" applyFont="1" applyFill="1" applyBorder="1" applyAlignment="1" applyProtection="1">
      <alignment vertical="top" wrapText="1"/>
      <protection locked="0"/>
    </xf>
    <xf numFmtId="0" fontId="31" fillId="0" borderId="0" xfId="0" applyNumberFormat="1" applyFont="1" applyFill="1" applyBorder="1" applyAlignment="1" applyProtection="1">
      <alignment vertical="top" wrapText="1"/>
      <protection locked="0"/>
    </xf>
    <xf numFmtId="0" fontId="31" fillId="0" borderId="11" xfId="0" applyNumberFormat="1" applyFont="1" applyFill="1" applyBorder="1" applyAlignment="1" applyProtection="1">
      <alignment vertical="top" wrapText="1"/>
      <protection locked="0"/>
    </xf>
    <xf numFmtId="0" fontId="21" fillId="0" borderId="0" xfId="0" applyNumberFormat="1" applyFont="1" applyBorder="1" applyAlignment="1">
      <alignment horizontal="center" vertical="top"/>
    </xf>
    <xf numFmtId="0" fontId="21" fillId="0" borderId="0" xfId="0" applyNumberFormat="1" applyFont="1" applyBorder="1" applyAlignment="1" applyProtection="1">
      <alignment horizontal="center" vertical="center"/>
      <protection locked="0"/>
    </xf>
    <xf numFmtId="3" fontId="23" fillId="0" borderId="0" xfId="0" applyNumberFormat="1" applyFont="1" applyBorder="1" applyAlignment="1" applyProtection="1">
      <alignment horizontal="left" vertical="center"/>
      <protection locked="0"/>
    </xf>
    <xf numFmtId="0" fontId="23" fillId="0" borderId="0" xfId="0" applyNumberFormat="1" applyFont="1" applyBorder="1" applyAlignment="1" applyProtection="1">
      <alignment horizontal="left" vertical="center"/>
      <protection locked="0"/>
    </xf>
    <xf numFmtId="0" fontId="23" fillId="0" borderId="0" xfId="0" applyNumberFormat="1" applyFont="1" applyBorder="1" applyAlignment="1" applyProtection="1">
      <alignment horizontal="left" vertical="top"/>
      <protection locked="0"/>
    </xf>
    <xf numFmtId="0" fontId="23" fillId="0" borderId="10" xfId="0" applyNumberFormat="1" applyFont="1" applyBorder="1" applyAlignment="1" applyProtection="1">
      <alignment horizontal="left" vertical="top"/>
      <protection locked="0"/>
    </xf>
    <xf numFmtId="0" fontId="21" fillId="0" borderId="0" xfId="0" applyNumberFormat="1" applyFont="1" applyBorder="1" applyAlignment="1">
      <alignment vertical="top"/>
    </xf>
    <xf numFmtId="0" fontId="23" fillId="0" borderId="10" xfId="0" applyNumberFormat="1" applyFont="1" applyFill="1" applyBorder="1" applyAlignment="1" applyProtection="1">
      <alignment vertical="top" wrapText="1" shrinkToFit="1"/>
      <protection locked="0"/>
    </xf>
    <xf numFmtId="0" fontId="22" fillId="0" borderId="10" xfId="0" applyNumberFormat="1" applyFont="1" applyFill="1" applyBorder="1" applyAlignment="1" applyProtection="1">
      <alignment vertical="top" wrapText="1"/>
      <protection locked="0"/>
    </xf>
    <xf numFmtId="0" fontId="22" fillId="0" borderId="0" xfId="0" applyNumberFormat="1" applyFont="1" applyFill="1" applyBorder="1" applyAlignment="1" applyProtection="1">
      <alignment vertical="top" wrapText="1"/>
      <protection locked="0"/>
    </xf>
    <xf numFmtId="0" fontId="22" fillId="0" borderId="11" xfId="0" applyNumberFormat="1" applyFont="1" applyFill="1" applyBorder="1" applyAlignment="1" applyProtection="1">
      <alignment vertical="top" wrapText="1"/>
      <protection locked="0"/>
    </xf>
    <xf numFmtId="0" fontId="22" fillId="0" borderId="10" xfId="0" applyNumberFormat="1" applyFont="1" applyFill="1" applyBorder="1" applyAlignment="1" applyProtection="1">
      <alignment vertical="top" shrinkToFit="1"/>
      <protection locked="0"/>
    </xf>
    <xf numFmtId="0" fontId="22" fillId="0" borderId="0" xfId="0" applyNumberFormat="1" applyFont="1" applyFill="1" applyBorder="1" applyAlignment="1" applyProtection="1">
      <alignment vertical="top" shrinkToFit="1"/>
      <protection locked="0"/>
    </xf>
    <xf numFmtId="0" fontId="22" fillId="0" borderId="11" xfId="0" applyNumberFormat="1" applyFont="1" applyFill="1" applyBorder="1" applyAlignment="1" applyProtection="1">
      <alignment vertical="top" shrinkToFit="1"/>
      <protection locked="0"/>
    </xf>
    <xf numFmtId="57" fontId="23" fillId="0" borderId="10" xfId="0" applyNumberFormat="1" applyFont="1" applyFill="1" applyBorder="1" applyAlignment="1" applyProtection="1">
      <alignment vertical="top" shrinkToFit="1"/>
      <protection locked="0"/>
    </xf>
    <xf numFmtId="57" fontId="23" fillId="0" borderId="0" xfId="0" applyNumberFormat="1" applyFont="1" applyFill="1" applyBorder="1" applyAlignment="1" applyProtection="1">
      <alignment vertical="top" shrinkToFit="1"/>
      <protection locked="0"/>
    </xf>
    <xf numFmtId="57" fontId="23" fillId="0" borderId="11" xfId="0" applyNumberFormat="1" applyFont="1" applyFill="1" applyBorder="1" applyAlignment="1" applyProtection="1">
      <alignment vertical="top" shrinkToFit="1"/>
      <protection locked="0"/>
    </xf>
    <xf numFmtId="0" fontId="21" fillId="24" borderId="0" xfId="45" applyFont="1" applyFill="1" applyBorder="1" applyAlignment="1">
      <alignment horizontal="center" vertical="center"/>
    </xf>
    <xf numFmtId="0" fontId="21" fillId="0" borderId="10" xfId="0" applyNumberFormat="1" applyFont="1" applyBorder="1" applyAlignment="1" applyProtection="1">
      <alignment horizontal="right" vertical="top"/>
      <protection locked="0"/>
    </xf>
    <xf numFmtId="0" fontId="21" fillId="0" borderId="0" xfId="0" applyNumberFormat="1" applyFont="1" applyBorder="1" applyAlignment="1" applyProtection="1">
      <alignment horizontal="right" vertical="top"/>
      <protection locked="0"/>
    </xf>
    <xf numFmtId="0" fontId="21" fillId="0" borderId="11" xfId="0" applyNumberFormat="1" applyFont="1" applyBorder="1" applyAlignment="1" applyProtection="1">
      <alignment horizontal="right" vertical="top"/>
      <protection locked="0"/>
    </xf>
    <xf numFmtId="0" fontId="21" fillId="0" borderId="0" xfId="45" applyFont="1" applyBorder="1">
      <alignment vertical="center"/>
    </xf>
    <xf numFmtId="0" fontId="21" fillId="24" borderId="0" xfId="45" applyFont="1" applyFill="1">
      <alignment vertical="center"/>
    </xf>
    <xf numFmtId="0" fontId="31" fillId="24" borderId="0" xfId="0" applyNumberFormat="1" applyFont="1" applyFill="1" applyAlignment="1"/>
    <xf numFmtId="0" fontId="21" fillId="24" borderId="0" xfId="0" applyNumberFormat="1" applyFont="1" applyFill="1" applyAlignment="1"/>
    <xf numFmtId="0" fontId="44" fillId="24" borderId="0" xfId="0" applyNumberFormat="1" applyFont="1" applyFill="1" applyAlignment="1">
      <alignment horizontal="center"/>
    </xf>
    <xf numFmtId="0" fontId="21" fillId="24" borderId="0" xfId="45" applyFont="1" applyFill="1" applyBorder="1">
      <alignment vertical="center"/>
    </xf>
    <xf numFmtId="0" fontId="22" fillId="24" borderId="0" xfId="45" applyFont="1" applyFill="1" applyBorder="1" applyAlignment="1">
      <alignment horizontal="center" vertical="center"/>
    </xf>
    <xf numFmtId="0" fontId="23" fillId="24" borderId="0" xfId="0" applyNumberFormat="1" applyFont="1" applyFill="1" applyAlignment="1"/>
    <xf numFmtId="0" fontId="21" fillId="24" borderId="0" xfId="45" applyFont="1" applyFill="1" applyBorder="1" applyAlignment="1">
      <alignment horizontal="left" vertical="center"/>
    </xf>
    <xf numFmtId="0" fontId="29" fillId="0" borderId="0" xfId="45" applyFont="1" applyAlignment="1">
      <alignment horizontal="justify" vertical="center"/>
    </xf>
    <xf numFmtId="0" fontId="21" fillId="24" borderId="0" xfId="45" applyFont="1" applyFill="1" applyAlignment="1">
      <alignment vertical="top"/>
    </xf>
    <xf numFmtId="0" fontId="23" fillId="24" borderId="0" xfId="0" applyNumberFormat="1" applyFont="1" applyFill="1" applyBorder="1" applyAlignment="1">
      <alignment horizontal="center" vertical="center"/>
    </xf>
    <xf numFmtId="0" fontId="2" fillId="24" borderId="0" xfId="0" applyFont="1" applyFill="1" applyBorder="1" applyAlignment="1">
      <alignment horizontal="center" vertical="center"/>
    </xf>
    <xf numFmtId="0" fontId="21" fillId="24" borderId="0" xfId="45" applyFont="1" applyFill="1" applyAlignment="1">
      <alignment horizontal="left" vertical="top"/>
    </xf>
    <xf numFmtId="0" fontId="21" fillId="24" borderId="0" xfId="0" applyNumberFormat="1" applyFont="1" applyFill="1" applyBorder="1" applyAlignment="1">
      <alignment vertical="center"/>
    </xf>
    <xf numFmtId="0" fontId="21" fillId="24" borderId="17" xfId="0" applyNumberFormat="1" applyFont="1" applyFill="1" applyBorder="1" applyAlignment="1">
      <alignment vertical="center"/>
    </xf>
    <xf numFmtId="0" fontId="21" fillId="24" borderId="14" xfId="0" applyNumberFormat="1" applyFont="1" applyFill="1" applyBorder="1" applyAlignment="1">
      <alignment vertical="center"/>
    </xf>
    <xf numFmtId="0" fontId="21" fillId="24" borderId="0" xfId="45" applyFont="1" applyFill="1" applyAlignment="1">
      <alignment vertical="center" wrapText="1"/>
    </xf>
    <xf numFmtId="0" fontId="23" fillId="0" borderId="0" xfId="0" applyNumberFormat="1" applyFont="1" applyFill="1" applyBorder="1" applyAlignment="1" applyProtection="1">
      <alignment vertical="top" wrapText="1" shrinkToFit="1"/>
      <protection locked="0"/>
    </xf>
    <xf numFmtId="0" fontId="22" fillId="0" borderId="0" xfId="0" applyNumberFormat="1" applyFont="1" applyBorder="1" applyAlignment="1">
      <alignment horizontal="center"/>
    </xf>
    <xf numFmtId="0" fontId="22" fillId="0" borderId="0" xfId="0" applyNumberFormat="1" applyFont="1" applyBorder="1" applyAlignment="1">
      <alignment horizontal="center"/>
    </xf>
    <xf numFmtId="0" fontId="24" fillId="0" borderId="18" xfId="0" applyNumberFormat="1" applyFont="1" applyBorder="1" applyAlignment="1" applyProtection="1">
      <alignment horizontal="center" vertical="center"/>
      <protection locked="0"/>
    </xf>
    <xf numFmtId="0" fontId="45" fillId="0" borderId="36" xfId="0" applyNumberFormat="1" applyFont="1" applyBorder="1" applyAlignment="1" applyProtection="1">
      <alignment horizontal="center" vertical="center"/>
      <protection locked="0"/>
    </xf>
    <xf numFmtId="0" fontId="45" fillId="0" borderId="19" xfId="0" applyNumberFormat="1" applyFont="1" applyBorder="1" applyAlignment="1" applyProtection="1">
      <alignment horizontal="center" vertical="center"/>
      <protection locked="0"/>
    </xf>
    <xf numFmtId="0" fontId="45" fillId="0" borderId="37" xfId="0" applyNumberFormat="1" applyFont="1" applyBorder="1" applyAlignment="1" applyProtection="1">
      <alignment horizontal="center" vertical="center"/>
      <protection locked="0"/>
    </xf>
    <xf numFmtId="0" fontId="23" fillId="0" borderId="10" xfId="0" applyNumberFormat="1" applyFont="1" applyFill="1" applyBorder="1" applyAlignment="1" applyProtection="1">
      <alignment horizontal="center" vertical="top" wrapText="1" shrinkToFit="1"/>
      <protection locked="0"/>
    </xf>
    <xf numFmtId="0" fontId="23" fillId="0" borderId="0" xfId="0" applyNumberFormat="1" applyFont="1" applyFill="1" applyBorder="1" applyAlignment="1" applyProtection="1">
      <alignment horizontal="center" vertical="top" shrinkToFit="1"/>
      <protection locked="0"/>
    </xf>
    <xf numFmtId="0" fontId="23" fillId="0" borderId="11" xfId="0" applyNumberFormat="1" applyFont="1" applyFill="1" applyBorder="1" applyAlignment="1" applyProtection="1">
      <alignment horizontal="center" vertical="top" shrinkToFit="1"/>
      <protection locked="0"/>
    </xf>
    <xf numFmtId="0" fontId="23" fillId="0" borderId="10" xfId="0" applyNumberFormat="1" applyFont="1" applyFill="1" applyBorder="1" applyAlignment="1" applyProtection="1">
      <alignment horizontal="center" vertical="top" shrinkToFit="1"/>
      <protection locked="0"/>
    </xf>
    <xf numFmtId="3" fontId="23" fillId="0" borderId="10" xfId="0" applyNumberFormat="1" applyFont="1" applyFill="1" applyBorder="1" applyAlignment="1" applyProtection="1">
      <alignment horizontal="right" vertical="top" shrinkToFit="1"/>
      <protection locked="0"/>
    </xf>
    <xf numFmtId="0" fontId="23" fillId="0" borderId="0" xfId="0" applyNumberFormat="1" applyFont="1" applyFill="1" applyBorder="1" applyAlignment="1" applyProtection="1">
      <alignment horizontal="right" vertical="top" shrinkToFit="1"/>
      <protection locked="0"/>
    </xf>
    <xf numFmtId="0" fontId="23" fillId="0" borderId="11" xfId="0" applyNumberFormat="1" applyFont="1" applyFill="1" applyBorder="1" applyAlignment="1" applyProtection="1">
      <alignment horizontal="right" vertical="top" shrinkToFit="1"/>
      <protection locked="0"/>
    </xf>
    <xf numFmtId="57" fontId="21" fillId="0" borderId="10" xfId="0" applyNumberFormat="1" applyFont="1" applyFill="1" applyBorder="1" applyAlignment="1" applyProtection="1">
      <alignment horizontal="center" vertical="top" shrinkToFit="1"/>
      <protection locked="0"/>
    </xf>
    <xf numFmtId="0" fontId="21" fillId="0" borderId="0" xfId="0" applyNumberFormat="1" applyFont="1" applyFill="1" applyBorder="1" applyAlignment="1" applyProtection="1">
      <alignment horizontal="center" vertical="top" shrinkToFit="1"/>
      <protection locked="0"/>
    </xf>
    <xf numFmtId="0" fontId="21" fillId="0" borderId="11" xfId="0" applyNumberFormat="1" applyFont="1" applyFill="1" applyBorder="1" applyAlignment="1" applyProtection="1">
      <alignment horizontal="center" vertical="top" shrinkToFit="1"/>
      <protection locked="0"/>
    </xf>
    <xf numFmtId="0" fontId="21" fillId="0" borderId="10" xfId="0" applyNumberFormat="1" applyFont="1" applyFill="1" applyBorder="1" applyAlignment="1" applyProtection="1">
      <alignment horizontal="center" vertical="top" shrinkToFit="1"/>
      <protection locked="0"/>
    </xf>
    <xf numFmtId="0" fontId="21" fillId="0" borderId="10" xfId="0" applyNumberFormat="1" applyFont="1" applyFill="1" applyBorder="1" applyAlignment="1" applyProtection="1">
      <alignment horizontal="center" vertical="top" wrapText="1" shrinkToFit="1"/>
      <protection locked="0"/>
    </xf>
    <xf numFmtId="0" fontId="23" fillId="0" borderId="10" xfId="0" applyNumberFormat="1" applyFont="1" applyFill="1" applyBorder="1" applyAlignment="1" applyProtection="1">
      <alignment horizontal="left" vertical="top" wrapText="1" shrinkToFit="1"/>
      <protection locked="0"/>
    </xf>
    <xf numFmtId="0" fontId="23" fillId="0" borderId="0" xfId="0" applyNumberFormat="1" applyFont="1" applyFill="1" applyBorder="1" applyAlignment="1" applyProtection="1">
      <alignment horizontal="left" vertical="top" shrinkToFit="1"/>
      <protection locked="0"/>
    </xf>
    <xf numFmtId="0" fontId="23" fillId="0" borderId="11" xfId="0" applyNumberFormat="1" applyFont="1" applyFill="1" applyBorder="1" applyAlignment="1" applyProtection="1">
      <alignment horizontal="left" vertical="top" shrinkToFit="1"/>
      <protection locked="0"/>
    </xf>
    <xf numFmtId="0" fontId="23" fillId="0" borderId="0" xfId="0" applyNumberFormat="1" applyFont="1" applyFill="1" applyBorder="1" applyAlignment="1" applyProtection="1">
      <alignment horizontal="left" vertical="top" wrapText="1" shrinkToFit="1"/>
      <protection locked="0"/>
    </xf>
    <xf numFmtId="0" fontId="23" fillId="0" borderId="11" xfId="0" applyNumberFormat="1" applyFont="1" applyFill="1" applyBorder="1" applyAlignment="1" applyProtection="1">
      <alignment horizontal="left" vertical="top" wrapText="1" shrinkToFit="1"/>
      <protection locked="0"/>
    </xf>
    <xf numFmtId="0" fontId="21" fillId="0" borderId="10" xfId="0" applyNumberFormat="1" applyFont="1" applyFill="1" applyBorder="1" applyAlignment="1" applyProtection="1">
      <alignment horizontal="left" vertical="top" wrapText="1" shrinkToFit="1"/>
      <protection locked="0"/>
    </xf>
    <xf numFmtId="0" fontId="21" fillId="0" borderId="0" xfId="0" applyNumberFormat="1" applyFont="1" applyFill="1" applyBorder="1" applyAlignment="1" applyProtection="1">
      <alignment horizontal="left" vertical="top" wrapText="1" shrinkToFit="1"/>
      <protection locked="0"/>
    </xf>
    <xf numFmtId="0" fontId="21" fillId="0" borderId="11" xfId="0" applyNumberFormat="1" applyFont="1" applyFill="1" applyBorder="1" applyAlignment="1" applyProtection="1">
      <alignment horizontal="left" vertical="top" wrapText="1" shrinkToFit="1"/>
      <protection locked="0"/>
    </xf>
    <xf numFmtId="0" fontId="21" fillId="0" borderId="0" xfId="0" applyNumberFormat="1" applyFont="1" applyFill="1" applyBorder="1" applyAlignment="1" applyProtection="1">
      <alignment horizontal="center" vertical="top" wrapText="1" shrinkToFit="1"/>
      <protection locked="0"/>
    </xf>
    <xf numFmtId="0" fontId="21" fillId="0" borderId="10" xfId="0" applyNumberFormat="1" applyFont="1" applyBorder="1" applyAlignment="1" applyProtection="1">
      <alignment horizontal="center" vertical="top" shrinkToFit="1"/>
      <protection locked="0"/>
    </xf>
    <xf numFmtId="0" fontId="21" fillId="0" borderId="0" xfId="0" applyNumberFormat="1" applyFont="1" applyBorder="1" applyAlignment="1" applyProtection="1">
      <alignment horizontal="center" vertical="top" shrinkToFit="1"/>
      <protection locked="0"/>
    </xf>
    <xf numFmtId="0" fontId="21" fillId="0" borderId="11" xfId="0" applyNumberFormat="1" applyFont="1" applyBorder="1" applyAlignment="1" applyProtection="1">
      <alignment horizontal="center" vertical="top" shrinkToFit="1"/>
      <protection locked="0"/>
    </xf>
    <xf numFmtId="3" fontId="23" fillId="0" borderId="10" xfId="0" applyNumberFormat="1" applyFont="1" applyFill="1" applyBorder="1" applyAlignment="1" applyProtection="1">
      <alignment horizontal="center" vertical="top" shrinkToFit="1"/>
      <protection locked="0"/>
    </xf>
    <xf numFmtId="177" fontId="23" fillId="0" borderId="10" xfId="0" applyNumberFormat="1" applyFont="1" applyFill="1" applyBorder="1" applyAlignment="1" applyProtection="1">
      <alignment horizontal="right" vertical="top" shrinkToFit="1"/>
      <protection locked="0"/>
    </xf>
    <xf numFmtId="177" fontId="23" fillId="0" borderId="0" xfId="0" applyNumberFormat="1" applyFont="1" applyFill="1" applyBorder="1" applyAlignment="1" applyProtection="1">
      <alignment horizontal="right" vertical="top" shrinkToFit="1"/>
      <protection locked="0"/>
    </xf>
    <xf numFmtId="177" fontId="23" fillId="0" borderId="11" xfId="0" applyNumberFormat="1" applyFont="1" applyFill="1" applyBorder="1" applyAlignment="1" applyProtection="1">
      <alignment horizontal="right" vertical="top" shrinkToFit="1"/>
      <protection locked="0"/>
    </xf>
    <xf numFmtId="57" fontId="23" fillId="0" borderId="10" xfId="0" applyNumberFormat="1" applyFont="1" applyFill="1" applyBorder="1" applyAlignment="1" applyProtection="1">
      <alignment horizontal="center" vertical="top" shrinkToFit="1"/>
      <protection locked="0"/>
    </xf>
    <xf numFmtId="0" fontId="22" fillId="0" borderId="0" xfId="0" applyNumberFormat="1" applyFont="1" applyBorder="1" applyAlignment="1" applyProtection="1">
      <alignment horizontal="center" vertical="top"/>
      <protection locked="0"/>
    </xf>
    <xf numFmtId="0" fontId="22" fillId="0" borderId="11" xfId="0" applyNumberFormat="1" applyFont="1" applyBorder="1" applyAlignment="1" applyProtection="1">
      <alignment horizontal="center" vertical="top"/>
      <protection locked="0"/>
    </xf>
    <xf numFmtId="0" fontId="23" fillId="0" borderId="10" xfId="0" applyNumberFormat="1" applyFont="1" applyFill="1" applyBorder="1" applyAlignment="1" applyProtection="1">
      <alignment horizontal="center" vertical="top" wrapText="1"/>
      <protection locked="0"/>
    </xf>
    <xf numFmtId="0" fontId="23" fillId="0" borderId="0" xfId="0" applyNumberFormat="1" applyFont="1" applyFill="1" applyBorder="1" applyAlignment="1" applyProtection="1">
      <alignment horizontal="center" vertical="top" wrapText="1"/>
      <protection locked="0"/>
    </xf>
    <xf numFmtId="0" fontId="23" fillId="0" borderId="11" xfId="0" applyNumberFormat="1" applyFont="1" applyFill="1" applyBorder="1" applyAlignment="1" applyProtection="1">
      <alignment horizontal="center" vertical="top" wrapText="1"/>
      <protection locked="0"/>
    </xf>
    <xf numFmtId="0" fontId="22" fillId="0" borderId="10" xfId="0" applyNumberFormat="1" applyFont="1" applyFill="1" applyBorder="1" applyAlignment="1" applyProtection="1">
      <alignment horizontal="center" vertical="top" wrapText="1"/>
      <protection locked="0"/>
    </xf>
    <xf numFmtId="0" fontId="22" fillId="0" borderId="0" xfId="0" applyNumberFormat="1" applyFont="1" applyFill="1" applyBorder="1" applyAlignment="1" applyProtection="1">
      <alignment horizontal="center" vertical="top" wrapText="1"/>
      <protection locked="0"/>
    </xf>
    <xf numFmtId="0" fontId="22" fillId="0" borderId="11" xfId="0" applyNumberFormat="1" applyFont="1" applyFill="1" applyBorder="1" applyAlignment="1" applyProtection="1">
      <alignment horizontal="center" vertical="top" wrapText="1"/>
      <protection locked="0"/>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0" fontId="22" fillId="0" borderId="0" xfId="0" applyNumberFormat="1" applyFont="1" applyFill="1" applyBorder="1" applyAlignment="1" applyProtection="1">
      <alignment horizontal="left" vertical="top" shrinkToFit="1"/>
      <protection locked="0"/>
    </xf>
    <xf numFmtId="0" fontId="22"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center" vertical="top" shrinkToFit="1"/>
      <protection locked="0"/>
    </xf>
    <xf numFmtId="0" fontId="23" fillId="0" borderId="0" xfId="0" applyNumberFormat="1" applyFont="1" applyFill="1" applyBorder="1" applyAlignment="1" applyProtection="1">
      <alignment horizontal="center" vertical="top" wrapText="1" shrinkToFit="1"/>
      <protection locked="0"/>
    </xf>
    <xf numFmtId="178" fontId="23" fillId="0" borderId="10" xfId="0" applyNumberFormat="1" applyFont="1" applyFill="1" applyBorder="1" applyAlignment="1" applyProtection="1">
      <alignment horizontal="right" vertical="top"/>
      <protection locked="0"/>
    </xf>
    <xf numFmtId="178" fontId="23" fillId="0" borderId="0" xfId="0" applyNumberFormat="1" applyFont="1" applyFill="1" applyBorder="1" applyAlignment="1" applyProtection="1">
      <alignment horizontal="right" vertical="top"/>
      <protection locked="0"/>
    </xf>
    <xf numFmtId="178" fontId="23" fillId="0" borderId="11" xfId="0" applyNumberFormat="1" applyFont="1" applyFill="1" applyBorder="1" applyAlignment="1" applyProtection="1">
      <alignment horizontal="right" vertical="top"/>
      <protection locked="0"/>
    </xf>
    <xf numFmtId="3" fontId="23" fillId="0" borderId="10" xfId="0" applyNumberFormat="1" applyFont="1" applyFill="1" applyBorder="1" applyAlignment="1" applyProtection="1">
      <alignment horizontal="right" vertical="top"/>
      <protection locked="0"/>
    </xf>
    <xf numFmtId="0" fontId="23" fillId="0" borderId="0" xfId="0" applyNumberFormat="1" applyFont="1" applyFill="1" applyBorder="1" applyAlignment="1" applyProtection="1">
      <alignment horizontal="right" vertical="top"/>
      <protection locked="0"/>
    </xf>
    <xf numFmtId="0" fontId="23" fillId="0" borderId="11" xfId="0" applyNumberFormat="1" applyFont="1" applyFill="1" applyBorder="1" applyAlignment="1" applyProtection="1">
      <alignment horizontal="right" vertical="top"/>
      <protection locked="0"/>
    </xf>
    <xf numFmtId="0" fontId="21" fillId="0" borderId="10" xfId="0" applyNumberFormat="1" applyFont="1" applyFill="1" applyBorder="1" applyAlignment="1" applyProtection="1">
      <alignment horizontal="left" vertical="top" shrinkToFit="1"/>
      <protection locked="0"/>
    </xf>
    <xf numFmtId="0" fontId="21" fillId="0" borderId="0" xfId="0" applyNumberFormat="1" applyFont="1" applyFill="1" applyBorder="1" applyAlignment="1" applyProtection="1">
      <alignment horizontal="left" vertical="top" shrinkToFit="1"/>
      <protection locked="0"/>
    </xf>
    <xf numFmtId="0" fontId="21" fillId="0" borderId="11" xfId="0" applyNumberFormat="1" applyFont="1" applyFill="1" applyBorder="1" applyAlignment="1" applyProtection="1">
      <alignment horizontal="left" vertical="top" shrinkToFit="1"/>
      <protection locked="0"/>
    </xf>
    <xf numFmtId="0" fontId="23" fillId="0" borderId="10" xfId="0" applyNumberFormat="1" applyFont="1" applyFill="1" applyBorder="1" applyAlignment="1" applyProtection="1">
      <alignment vertical="top" shrinkToFit="1"/>
      <protection locked="0"/>
    </xf>
    <xf numFmtId="0" fontId="23" fillId="0" borderId="0" xfId="0" applyNumberFormat="1" applyFont="1" applyFill="1" applyBorder="1" applyAlignment="1" applyProtection="1">
      <alignment vertical="top" shrinkToFit="1"/>
      <protection locked="0"/>
    </xf>
    <xf numFmtId="0" fontId="23" fillId="0" borderId="11" xfId="0" applyNumberFormat="1" applyFont="1" applyFill="1" applyBorder="1" applyAlignment="1" applyProtection="1">
      <alignment vertical="top" shrinkToFit="1"/>
      <protection locked="0"/>
    </xf>
    <xf numFmtId="0" fontId="23" fillId="0" borderId="10" xfId="0" applyNumberFormat="1" applyFont="1" applyFill="1" applyBorder="1" applyAlignment="1" applyProtection="1">
      <alignment horizontal="right" vertical="top"/>
      <protection locked="0"/>
    </xf>
    <xf numFmtId="57" fontId="23" fillId="0" borderId="10" xfId="0" applyNumberFormat="1" applyFont="1" applyFill="1" applyBorder="1" applyAlignment="1" applyProtection="1">
      <alignment horizontal="center" vertical="top" wrapText="1" shrinkToFit="1"/>
      <protection locked="0"/>
    </xf>
    <xf numFmtId="57" fontId="23" fillId="0" borderId="0" xfId="0" applyNumberFormat="1" applyFont="1" applyFill="1" applyBorder="1" applyAlignment="1" applyProtection="1">
      <alignment horizontal="center" vertical="top" shrinkToFit="1"/>
      <protection locked="0"/>
    </xf>
    <xf numFmtId="57" fontId="23" fillId="0" borderId="11" xfId="0" applyNumberFormat="1" applyFont="1" applyFill="1" applyBorder="1" applyAlignment="1" applyProtection="1">
      <alignment horizontal="center" vertical="top" shrinkToFit="1"/>
      <protection locked="0"/>
    </xf>
    <xf numFmtId="3" fontId="23" fillId="0" borderId="0" xfId="0" applyNumberFormat="1" applyFont="1" applyFill="1" applyBorder="1" applyAlignment="1" applyProtection="1">
      <alignment horizontal="center" vertical="top" shrinkToFit="1"/>
      <protection locked="0"/>
    </xf>
    <xf numFmtId="3" fontId="23" fillId="0" borderId="11" xfId="0" applyNumberFormat="1" applyFont="1" applyFill="1" applyBorder="1" applyAlignment="1" applyProtection="1">
      <alignment horizontal="center" vertical="top" shrinkToFit="1"/>
      <protection locked="0"/>
    </xf>
    <xf numFmtId="57" fontId="23" fillId="0" borderId="0" xfId="0" applyNumberFormat="1" applyFont="1" applyFill="1" applyBorder="1" applyAlignment="1" applyProtection="1">
      <alignment horizontal="center" vertical="top" wrapText="1" shrinkToFit="1"/>
      <protection locked="0"/>
    </xf>
    <xf numFmtId="0" fontId="45" fillId="0" borderId="16" xfId="0" applyNumberFormat="1" applyFont="1" applyBorder="1" applyAlignment="1" applyProtection="1">
      <alignment horizontal="center" vertical="center"/>
      <protection locked="0"/>
    </xf>
    <xf numFmtId="0" fontId="45" fillId="0" borderId="13" xfId="0" applyNumberFormat="1" applyFont="1" applyBorder="1" applyAlignment="1" applyProtection="1">
      <alignment horizontal="center" vertical="center"/>
      <protection locked="0"/>
    </xf>
    <xf numFmtId="0" fontId="45" fillId="0" borderId="17" xfId="0" applyNumberFormat="1" applyFont="1" applyBorder="1" applyAlignment="1" applyProtection="1">
      <alignment horizontal="center" vertical="center"/>
      <protection locked="0"/>
    </xf>
    <xf numFmtId="0" fontId="45" fillId="0" borderId="14" xfId="0" applyNumberFormat="1" applyFont="1" applyBorder="1" applyAlignment="1" applyProtection="1">
      <alignment horizontal="center" vertical="center"/>
      <protection locked="0"/>
    </xf>
    <xf numFmtId="0" fontId="23" fillId="0" borderId="16" xfId="0" applyNumberFormat="1" applyFont="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3" fontId="23" fillId="0" borderId="0" xfId="0" applyNumberFormat="1" applyFont="1" applyFill="1" applyBorder="1" applyAlignment="1" applyProtection="1">
      <alignment horizontal="right" vertical="top" shrinkToFit="1"/>
      <protection locked="0"/>
    </xf>
    <xf numFmtId="3" fontId="23" fillId="0" borderId="0" xfId="0" applyNumberFormat="1" applyFont="1" applyFill="1" applyBorder="1" applyAlignment="1" applyProtection="1">
      <alignment horizontal="right" vertical="top"/>
      <protection locked="0"/>
    </xf>
    <xf numFmtId="0" fontId="37" fillId="24" borderId="0" xfId="0" applyNumberFormat="1" applyFont="1" applyFill="1" applyBorder="1" applyAlignment="1">
      <alignment horizontal="center" vertical="center"/>
    </xf>
    <xf numFmtId="0" fontId="37" fillId="24" borderId="0" xfId="0" applyNumberFormat="1" applyFont="1" applyFill="1" applyBorder="1" applyAlignment="1">
      <alignment horizontal="left" vertical="center"/>
    </xf>
    <xf numFmtId="0" fontId="21" fillId="24" borderId="0" xfId="45" applyFont="1" applyFill="1" applyAlignment="1">
      <alignment vertical="center" wrapText="1"/>
    </xf>
    <xf numFmtId="0" fontId="22" fillId="0" borderId="0" xfId="0" applyNumberFormat="1" applyFont="1" applyBorder="1" applyAlignment="1">
      <alignment horizontal="center"/>
    </xf>
    <xf numFmtId="57" fontId="21" fillId="0" borderId="10" xfId="0" applyNumberFormat="1" applyFont="1" applyFill="1" applyBorder="1" applyAlignment="1" applyProtection="1">
      <alignment horizontal="center" vertical="top" shrinkToFit="1"/>
      <protection locked="0"/>
    </xf>
    <xf numFmtId="0" fontId="21" fillId="0" borderId="0" xfId="0" applyNumberFormat="1" applyFont="1" applyFill="1" applyBorder="1" applyAlignment="1" applyProtection="1">
      <alignment horizontal="center" vertical="top" shrinkToFit="1"/>
      <protection locked="0"/>
    </xf>
    <xf numFmtId="0" fontId="21" fillId="0" borderId="11" xfId="0" applyNumberFormat="1" applyFont="1" applyFill="1" applyBorder="1" applyAlignment="1" applyProtection="1">
      <alignment horizontal="center" vertical="top" shrinkToFit="1"/>
      <protection locked="0"/>
    </xf>
    <xf numFmtId="0" fontId="21" fillId="0" borderId="10" xfId="0" applyNumberFormat="1" applyFont="1" applyFill="1" applyBorder="1" applyAlignment="1" applyProtection="1">
      <alignment horizontal="center" vertical="top" shrinkToFit="1"/>
      <protection locked="0"/>
    </xf>
    <xf numFmtId="0" fontId="21" fillId="0" borderId="10" xfId="0" applyNumberFormat="1" applyFont="1" applyFill="1" applyBorder="1" applyAlignment="1" applyProtection="1">
      <alignment horizontal="center" vertical="top" wrapText="1" shrinkToFit="1"/>
      <protection locked="0"/>
    </xf>
    <xf numFmtId="0" fontId="21" fillId="0" borderId="10" xfId="0" applyNumberFormat="1" applyFont="1" applyFill="1" applyBorder="1" applyAlignment="1" applyProtection="1">
      <alignment horizontal="left" vertical="top" wrapText="1" shrinkToFit="1"/>
      <protection locked="0"/>
    </xf>
    <xf numFmtId="0" fontId="21" fillId="0" borderId="0" xfId="0" applyNumberFormat="1" applyFont="1" applyFill="1" applyBorder="1" applyAlignment="1" applyProtection="1">
      <alignment horizontal="left" vertical="top" wrapText="1" shrinkToFit="1"/>
      <protection locked="0"/>
    </xf>
    <xf numFmtId="0" fontId="21" fillId="0" borderId="11" xfId="0" applyNumberFormat="1" applyFont="1" applyFill="1" applyBorder="1" applyAlignment="1" applyProtection="1">
      <alignment horizontal="left" vertical="top" wrapText="1" shrinkToFit="1"/>
      <protection locked="0"/>
    </xf>
    <xf numFmtId="0" fontId="21" fillId="0" borderId="0" xfId="0" applyNumberFormat="1" applyFont="1" applyFill="1" applyBorder="1" applyAlignment="1" applyProtection="1">
      <alignment horizontal="center" vertical="top" wrapText="1" shrinkToFit="1"/>
      <protection locked="0"/>
    </xf>
    <xf numFmtId="0" fontId="21" fillId="0" borderId="11" xfId="0" applyNumberFormat="1" applyFont="1" applyFill="1" applyBorder="1" applyAlignment="1" applyProtection="1">
      <alignment horizontal="center" vertical="top" wrapText="1" shrinkToFit="1"/>
      <protection locked="0"/>
    </xf>
    <xf numFmtId="0" fontId="21" fillId="0" borderId="10" xfId="0" applyNumberFormat="1" applyFont="1" applyBorder="1" applyAlignment="1" applyProtection="1">
      <alignment horizontal="center" vertical="top" shrinkToFit="1"/>
      <protection locked="0"/>
    </xf>
    <xf numFmtId="0" fontId="21" fillId="0" borderId="0" xfId="0" applyNumberFormat="1" applyFont="1" applyBorder="1" applyAlignment="1" applyProtection="1">
      <alignment horizontal="center" vertical="top" shrinkToFit="1"/>
      <protection locked="0"/>
    </xf>
    <xf numFmtId="0" fontId="21" fillId="0" borderId="11" xfId="0" applyNumberFormat="1" applyFont="1" applyBorder="1" applyAlignment="1" applyProtection="1">
      <alignment horizontal="center" vertical="top" shrinkToFit="1"/>
      <protection locked="0"/>
    </xf>
    <xf numFmtId="0" fontId="21" fillId="0" borderId="0" xfId="0" applyNumberFormat="1" applyFont="1" applyBorder="1" applyAlignment="1" applyProtection="1">
      <alignment horizontal="left" vertical="center"/>
      <protection locked="0"/>
    </xf>
    <xf numFmtId="0" fontId="21" fillId="0" borderId="0" xfId="0" applyNumberFormat="1" applyFont="1" applyFill="1" applyBorder="1" applyAlignment="1" applyProtection="1">
      <alignment horizontal="right" vertical="top" shrinkToFit="1"/>
      <protection locked="0"/>
    </xf>
    <xf numFmtId="0" fontId="21" fillId="0" borderId="0" xfId="0" applyNumberFormat="1" applyFont="1" applyFill="1" applyBorder="1" applyAlignment="1" applyProtection="1">
      <alignment horizontal="left" vertical="top" shrinkToFit="1"/>
      <protection locked="0"/>
    </xf>
    <xf numFmtId="0" fontId="21" fillId="0" borderId="11" xfId="0" applyNumberFormat="1" applyFont="1" applyFill="1" applyBorder="1" applyAlignment="1" applyProtection="1">
      <alignment horizontal="right" vertical="top" shrinkToFit="1"/>
      <protection locked="0"/>
    </xf>
    <xf numFmtId="0" fontId="21" fillId="0" borderId="10" xfId="0" applyNumberFormat="1" applyFont="1" applyFill="1" applyBorder="1" applyAlignment="1" applyProtection="1">
      <alignment horizontal="left" vertical="top" shrinkToFit="1"/>
      <protection locked="0"/>
    </xf>
    <xf numFmtId="0" fontId="21" fillId="0" borderId="11" xfId="0" applyNumberFormat="1" applyFont="1" applyFill="1" applyBorder="1" applyAlignment="1" applyProtection="1">
      <alignment horizontal="left" vertical="top" shrinkToFit="1"/>
      <protection locked="0"/>
    </xf>
    <xf numFmtId="0" fontId="32" fillId="24" borderId="0" xfId="45" applyFont="1" applyFill="1" applyAlignment="1">
      <alignment vertical="center" shrinkToFit="1"/>
    </xf>
    <xf numFmtId="0" fontId="32" fillId="24" borderId="0" xfId="45" applyFont="1" applyFill="1" applyAlignment="1">
      <alignment vertical="center"/>
    </xf>
    <xf numFmtId="0" fontId="21" fillId="24" borderId="0" xfId="45" applyFont="1" applyFill="1" applyAlignment="1">
      <alignment vertical="center"/>
    </xf>
    <xf numFmtId="0" fontId="47" fillId="0" borderId="0" xfId="0" applyNumberFormat="1" applyFont="1" applyAlignment="1">
      <alignment horizontal="left"/>
    </xf>
    <xf numFmtId="0" fontId="47" fillId="0" borderId="0" xfId="0" quotePrefix="1" applyNumberFormat="1" applyFont="1" applyAlignment="1" applyProtection="1">
      <protection locked="0"/>
    </xf>
    <xf numFmtId="0" fontId="47" fillId="0" borderId="0" xfId="0" applyNumberFormat="1" applyFont="1" applyAlignment="1">
      <alignment horizontal="right"/>
    </xf>
    <xf numFmtId="0" fontId="26" fillId="0" borderId="0" xfId="57" applyNumberFormat="1" applyFont="1" applyBorder="1" applyAlignment="1" applyProtection="1">
      <alignment horizontal="center" vertical="center"/>
      <protection locked="0"/>
    </xf>
    <xf numFmtId="0" fontId="51" fillId="0" borderId="0" xfId="57" applyNumberFormat="1" applyFont="1" applyBorder="1" applyAlignment="1" applyProtection="1">
      <alignment horizontal="center" vertical="center"/>
      <protection locked="0"/>
    </xf>
    <xf numFmtId="0" fontId="51" fillId="0" borderId="0" xfId="0" applyNumberFormat="1" applyFont="1" applyBorder="1" applyAlignment="1" applyProtection="1">
      <alignment horizontal="center" vertical="center"/>
      <protection locked="0"/>
    </xf>
    <xf numFmtId="0" fontId="26" fillId="0" borderId="0" xfId="0" applyNumberFormat="1" applyFont="1" applyBorder="1" applyAlignment="1" applyProtection="1">
      <alignment horizontal="center" vertical="center"/>
      <protection locked="0"/>
    </xf>
    <xf numFmtId="57" fontId="21" fillId="0" borderId="10" xfId="0" applyNumberFormat="1" applyFont="1" applyFill="1" applyBorder="1" applyAlignment="1" applyProtection="1">
      <alignment vertical="top" shrinkToFit="1"/>
      <protection locked="0"/>
    </xf>
    <xf numFmtId="0" fontId="21" fillId="0" borderId="0" xfId="0" applyNumberFormat="1" applyFont="1" applyFill="1" applyBorder="1" applyAlignment="1" applyProtection="1">
      <alignment vertical="top" shrinkToFit="1"/>
      <protection locked="0"/>
    </xf>
    <xf numFmtId="0" fontId="21" fillId="0" borderId="11" xfId="0" applyNumberFormat="1" applyFont="1" applyFill="1" applyBorder="1" applyAlignment="1" applyProtection="1">
      <alignment vertical="top" shrinkToFit="1"/>
      <protection locked="0"/>
    </xf>
    <xf numFmtId="0" fontId="21" fillId="0" borderId="10" xfId="0" applyNumberFormat="1" applyFont="1" applyFill="1" applyBorder="1" applyAlignment="1" applyProtection="1">
      <alignment vertical="top" shrinkToFit="1"/>
      <protection locked="0"/>
    </xf>
    <xf numFmtId="0" fontId="21" fillId="0" borderId="0" xfId="0" applyNumberFormat="1" applyFont="1" applyFill="1" applyBorder="1" applyAlignment="1" applyProtection="1">
      <alignment vertical="top" wrapText="1" shrinkToFit="1"/>
      <protection locked="0"/>
    </xf>
    <xf numFmtId="0" fontId="21" fillId="0" borderId="11" xfId="0" applyNumberFormat="1" applyFont="1" applyFill="1" applyBorder="1" applyAlignment="1" applyProtection="1">
      <alignment vertical="top" wrapText="1" shrinkToFit="1"/>
      <protection locked="0"/>
    </xf>
    <xf numFmtId="3" fontId="21" fillId="0" borderId="10" xfId="0" applyNumberFormat="1" applyFont="1" applyFill="1" applyBorder="1" applyAlignment="1" applyProtection="1">
      <alignment vertical="top" shrinkToFit="1"/>
      <protection locked="0"/>
    </xf>
    <xf numFmtId="3" fontId="21" fillId="0" borderId="10" xfId="0" applyNumberFormat="1" applyFont="1" applyFill="1" applyBorder="1" applyAlignment="1" applyProtection="1">
      <alignment horizontal="right" vertical="top" shrinkToFit="1"/>
      <protection locked="0"/>
    </xf>
    <xf numFmtId="3" fontId="21" fillId="0" borderId="10" xfId="0" applyNumberFormat="1" applyFont="1" applyBorder="1" applyAlignment="1" applyProtection="1">
      <alignment vertical="top" shrinkToFit="1"/>
      <protection locked="0"/>
    </xf>
    <xf numFmtId="57" fontId="21" fillId="0" borderId="10" xfId="0" applyNumberFormat="1" applyFont="1" applyBorder="1" applyAlignment="1" applyProtection="1">
      <alignment vertical="top" shrinkToFit="1"/>
      <protection locked="0"/>
    </xf>
    <xf numFmtId="0" fontId="0" fillId="0" borderId="0" xfId="0" applyFont="1" applyAlignment="1"/>
    <xf numFmtId="0" fontId="0" fillId="0" borderId="11" xfId="0" applyFont="1" applyBorder="1" applyAlignment="1"/>
    <xf numFmtId="177" fontId="21" fillId="0" borderId="10" xfId="0" applyNumberFormat="1" applyFont="1" applyFill="1" applyBorder="1" applyAlignment="1" applyProtection="1">
      <alignment horizontal="right" vertical="top"/>
      <protection locked="0"/>
    </xf>
    <xf numFmtId="177" fontId="21" fillId="0" borderId="0" xfId="0" applyNumberFormat="1" applyFont="1" applyFill="1" applyBorder="1" applyAlignment="1" applyProtection="1">
      <alignment horizontal="right" vertical="top"/>
      <protection locked="0"/>
    </xf>
    <xf numFmtId="177" fontId="21" fillId="0" borderId="11" xfId="0" applyNumberFormat="1" applyFont="1" applyFill="1" applyBorder="1" applyAlignment="1" applyProtection="1">
      <alignment horizontal="right" vertical="top"/>
      <protection locked="0"/>
    </xf>
    <xf numFmtId="0" fontId="0" fillId="0" borderId="12" xfId="0" applyFont="1" applyBorder="1" applyAlignment="1"/>
    <xf numFmtId="0" fontId="0" fillId="0" borderId="13" xfId="0" applyFont="1" applyBorder="1" applyAlignment="1"/>
    <xf numFmtId="0" fontId="0" fillId="0" borderId="14" xfId="0" applyFont="1" applyBorder="1" applyAlignment="1"/>
    <xf numFmtId="0" fontId="37" fillId="24" borderId="22" xfId="0" applyNumberFormat="1" applyFont="1" applyFill="1" applyBorder="1" applyAlignment="1">
      <alignment horizontal="center" vertical="center"/>
    </xf>
    <xf numFmtId="0" fontId="27" fillId="24" borderId="22" xfId="0" applyNumberFormat="1" applyFont="1" applyFill="1" applyBorder="1" applyAlignment="1">
      <alignment horizontal="left" vertical="center"/>
    </xf>
    <xf numFmtId="0" fontId="28" fillId="24" borderId="22" xfId="0" applyFont="1" applyFill="1" applyBorder="1" applyAlignment="1">
      <alignment horizontal="center" vertical="center"/>
    </xf>
    <xf numFmtId="0" fontId="27" fillId="0" borderId="15" xfId="0" applyNumberFormat="1" applyFont="1" applyBorder="1" applyAlignment="1">
      <alignment horizontal="left" vertical="center"/>
    </xf>
    <xf numFmtId="0" fontId="27" fillId="0" borderId="16" xfId="0" applyNumberFormat="1" applyFont="1" applyBorder="1" applyAlignment="1">
      <alignment horizontal="left" vertical="center"/>
    </xf>
    <xf numFmtId="0" fontId="27" fillId="0" borderId="17" xfId="0" applyNumberFormat="1" applyFont="1" applyBorder="1" applyAlignment="1">
      <alignment horizontal="left" vertical="center"/>
    </xf>
    <xf numFmtId="0" fontId="27" fillId="0" borderId="12" xfId="0" applyNumberFormat="1" applyFont="1" applyBorder="1" applyAlignment="1">
      <alignment horizontal="left" vertical="center"/>
    </xf>
    <xf numFmtId="0" fontId="27" fillId="0" borderId="13" xfId="0" applyNumberFormat="1" applyFont="1" applyBorder="1" applyAlignment="1">
      <alignment horizontal="left" vertical="center"/>
    </xf>
    <xf numFmtId="0" fontId="27" fillId="0" borderId="14" xfId="0" applyNumberFormat="1" applyFont="1" applyBorder="1" applyAlignment="1">
      <alignment horizontal="left" vertical="center"/>
    </xf>
    <xf numFmtId="0" fontId="27" fillId="0" borderId="10" xfId="0" applyNumberFormat="1" applyFont="1" applyBorder="1" applyAlignment="1">
      <alignment horizontal="left" vertical="center"/>
    </xf>
    <xf numFmtId="0" fontId="27" fillId="0" borderId="0" xfId="0" applyNumberFormat="1" applyFont="1" applyBorder="1" applyAlignment="1">
      <alignment horizontal="left" vertical="center"/>
    </xf>
    <xf numFmtId="0" fontId="27" fillId="0" borderId="11" xfId="0" applyNumberFormat="1" applyFont="1" applyBorder="1" applyAlignment="1">
      <alignment horizontal="left" vertical="center"/>
    </xf>
    <xf numFmtId="0" fontId="27" fillId="0" borderId="0" xfId="0" applyNumberFormat="1" applyFont="1" applyAlignment="1">
      <alignment horizontal="center"/>
    </xf>
    <xf numFmtId="0" fontId="33" fillId="0" borderId="23" xfId="49" applyFont="1" applyBorder="1" applyAlignment="1">
      <alignment horizontal="center" vertical="center"/>
    </xf>
    <xf numFmtId="0" fontId="33" fillId="0" borderId="22" xfId="49" applyFont="1" applyBorder="1" applyAlignment="1">
      <alignment horizontal="center" vertical="center"/>
    </xf>
    <xf numFmtId="0" fontId="33" fillId="0" borderId="20" xfId="49" applyFont="1" applyBorder="1" applyAlignment="1">
      <alignment horizontal="center" vertical="center"/>
    </xf>
    <xf numFmtId="0" fontId="26" fillId="0" borderId="26" xfId="57" applyNumberFormat="1" applyFont="1" applyBorder="1" applyAlignment="1" applyProtection="1">
      <alignment horizontal="center" vertical="center"/>
      <protection locked="0"/>
    </xf>
    <xf numFmtId="0" fontId="26" fillId="0" borderId="27" xfId="57" applyNumberFormat="1" applyFont="1" applyBorder="1" applyAlignment="1" applyProtection="1">
      <alignment horizontal="center" vertical="center"/>
      <protection locked="0"/>
    </xf>
    <xf numFmtId="0" fontId="26" fillId="0" borderId="28" xfId="57" applyNumberFormat="1" applyFont="1" applyBorder="1" applyAlignment="1" applyProtection="1">
      <alignment horizontal="center" vertical="center"/>
      <protection locked="0"/>
    </xf>
    <xf numFmtId="0" fontId="26" fillId="0" borderId="24" xfId="57" applyNumberFormat="1" applyFont="1" applyBorder="1" applyAlignment="1" applyProtection="1">
      <alignment horizontal="center" vertical="center"/>
      <protection locked="0"/>
    </xf>
    <xf numFmtId="0" fontId="51" fillId="0" borderId="27" xfId="57" applyNumberFormat="1" applyFont="1" applyBorder="1" applyAlignment="1" applyProtection="1">
      <alignment horizontal="center" vertical="center"/>
      <protection locked="0"/>
    </xf>
    <xf numFmtId="0" fontId="51" fillId="0" borderId="24" xfId="57" applyNumberFormat="1" applyFont="1" applyBorder="1" applyAlignment="1" applyProtection="1">
      <alignment horizontal="center" vertical="center"/>
      <protection locked="0"/>
    </xf>
    <xf numFmtId="0" fontId="27" fillId="0" borderId="24" xfId="49" applyFont="1" applyBorder="1" applyAlignment="1">
      <alignment horizontal="center" vertical="center"/>
    </xf>
    <xf numFmtId="0" fontId="27" fillId="0" borderId="25" xfId="49" applyFont="1" applyBorder="1" applyAlignment="1">
      <alignment horizontal="center" vertical="center"/>
    </xf>
    <xf numFmtId="0" fontId="27" fillId="0" borderId="14" xfId="49" applyFont="1" applyBorder="1" applyAlignment="1">
      <alignment horizontal="center" vertical="center"/>
    </xf>
    <xf numFmtId="0" fontId="27" fillId="0" borderId="12" xfId="49" applyFont="1" applyBorder="1" applyAlignment="1">
      <alignment horizontal="center" vertical="center"/>
    </xf>
    <xf numFmtId="0" fontId="27" fillId="0" borderId="20" xfId="49" applyFont="1" applyBorder="1" applyAlignment="1">
      <alignment horizontal="center" vertical="center"/>
    </xf>
    <xf numFmtId="0" fontId="27" fillId="0" borderId="23" xfId="49" applyFont="1" applyBorder="1" applyAlignment="1">
      <alignment horizontal="center" vertical="center"/>
    </xf>
    <xf numFmtId="0" fontId="27" fillId="0" borderId="18" xfId="49" applyFont="1" applyBorder="1" applyAlignment="1">
      <alignment horizontal="center" vertical="center"/>
    </xf>
    <xf numFmtId="0" fontId="27" fillId="0" borderId="17" xfId="49" applyFont="1" applyBorder="1" applyAlignment="1">
      <alignment horizontal="center" vertical="center"/>
    </xf>
    <xf numFmtId="0" fontId="27" fillId="0" borderId="19" xfId="49" applyFont="1" applyBorder="1" applyAlignment="1">
      <alignment horizontal="center" vertical="center"/>
    </xf>
    <xf numFmtId="0" fontId="36" fillId="24" borderId="26" xfId="0" applyNumberFormat="1" applyFont="1" applyFill="1" applyBorder="1" applyAlignment="1" applyProtection="1">
      <alignment horizontal="center" vertical="center"/>
      <protection locked="0"/>
    </xf>
    <xf numFmtId="0" fontId="28" fillId="24" borderId="27" xfId="0" applyFont="1" applyFill="1" applyBorder="1" applyAlignment="1">
      <alignment horizontal="center" vertical="center"/>
    </xf>
    <xf numFmtId="0" fontId="28" fillId="24" borderId="28" xfId="0" applyFont="1" applyFill="1" applyBorder="1" applyAlignment="1">
      <alignment horizontal="center" vertical="center"/>
    </xf>
    <xf numFmtId="0" fontId="28" fillId="24" borderId="24" xfId="0" applyFont="1" applyFill="1" applyBorder="1" applyAlignment="1">
      <alignment horizontal="center" vertical="center"/>
    </xf>
    <xf numFmtId="49" fontId="36" fillId="24" borderId="27" xfId="0" applyNumberFormat="1" applyFont="1" applyFill="1" applyBorder="1" applyAlignment="1" applyProtection="1">
      <alignment horizontal="center" vertical="center"/>
      <protection locked="0"/>
    </xf>
    <xf numFmtId="49" fontId="40" fillId="24" borderId="27" xfId="0" applyNumberFormat="1" applyFont="1" applyFill="1" applyBorder="1" applyAlignment="1" applyProtection="1">
      <alignment horizontal="center" vertical="center"/>
      <protection locked="0"/>
    </xf>
    <xf numFmtId="49" fontId="28" fillId="24" borderId="27" xfId="0" applyNumberFormat="1" applyFont="1" applyFill="1" applyBorder="1" applyAlignment="1">
      <alignment horizontal="center" vertical="center"/>
    </xf>
    <xf numFmtId="49" fontId="40" fillId="24" borderId="24" xfId="0" applyNumberFormat="1" applyFont="1" applyFill="1" applyBorder="1" applyAlignment="1" applyProtection="1">
      <alignment horizontal="center" vertical="center"/>
      <protection locked="0"/>
    </xf>
    <xf numFmtId="49" fontId="28" fillId="24" borderId="24" xfId="0" applyNumberFormat="1" applyFont="1" applyFill="1" applyBorder="1" applyAlignment="1">
      <alignment horizontal="center" vertical="center"/>
    </xf>
    <xf numFmtId="0" fontId="38" fillId="0" borderId="0" xfId="0" applyNumberFormat="1" applyFont="1" applyFill="1" applyAlignment="1">
      <alignment horizontal="center"/>
    </xf>
    <xf numFmtId="0" fontId="38" fillId="0" borderId="0" xfId="0" applyNumberFormat="1" applyFont="1" applyAlignment="1">
      <alignment horizontal="center"/>
    </xf>
    <xf numFmtId="0" fontId="33" fillId="24" borderId="15" xfId="0" applyNumberFormat="1" applyFont="1" applyFill="1" applyBorder="1" applyAlignment="1">
      <alignment horizontal="center"/>
    </xf>
    <xf numFmtId="0" fontId="33" fillId="24" borderId="16" xfId="0" applyNumberFormat="1" applyFont="1" applyFill="1" applyBorder="1" applyAlignment="1">
      <alignment horizontal="center"/>
    </xf>
    <xf numFmtId="0" fontId="33" fillId="24" borderId="17" xfId="0" applyNumberFormat="1" applyFont="1" applyFill="1" applyBorder="1" applyAlignment="1">
      <alignment horizontal="center"/>
    </xf>
    <xf numFmtId="49" fontId="28" fillId="24" borderId="29" xfId="0" applyNumberFormat="1" applyFont="1" applyFill="1" applyBorder="1" applyAlignment="1">
      <alignment horizontal="center" vertical="center"/>
    </xf>
    <xf numFmtId="49" fontId="28" fillId="24" borderId="30" xfId="0" applyNumberFormat="1" applyFont="1" applyFill="1" applyBorder="1" applyAlignment="1">
      <alignment horizontal="center" vertical="center"/>
    </xf>
    <xf numFmtId="0" fontId="27" fillId="0" borderId="15" xfId="0" applyNumberFormat="1" applyFont="1" applyBorder="1" applyAlignment="1" applyProtection="1">
      <alignment vertical="top" wrapText="1"/>
      <protection locked="0"/>
    </xf>
    <xf numFmtId="0" fontId="27" fillId="0" borderId="16" xfId="0" applyNumberFormat="1" applyFont="1" applyBorder="1" applyAlignment="1" applyProtection="1">
      <alignment vertical="top" wrapText="1"/>
      <protection locked="0"/>
    </xf>
    <xf numFmtId="0" fontId="27" fillId="0" borderId="17" xfId="0" applyNumberFormat="1" applyFont="1" applyBorder="1" applyAlignment="1" applyProtection="1">
      <alignment vertical="top" wrapText="1"/>
      <protection locked="0"/>
    </xf>
    <xf numFmtId="0" fontId="27" fillId="0" borderId="10" xfId="0" applyNumberFormat="1" applyFont="1" applyBorder="1" applyAlignment="1" applyProtection="1">
      <alignment vertical="top" wrapText="1"/>
      <protection locked="0"/>
    </xf>
    <xf numFmtId="0" fontId="27" fillId="0" borderId="0" xfId="0" applyNumberFormat="1" applyFont="1" applyBorder="1" applyAlignment="1" applyProtection="1">
      <alignment vertical="top" wrapText="1"/>
      <protection locked="0"/>
    </xf>
    <xf numFmtId="0" fontId="27" fillId="0" borderId="11" xfId="0" applyNumberFormat="1" applyFont="1" applyBorder="1" applyAlignment="1" applyProtection="1">
      <alignment vertical="top" wrapText="1"/>
      <protection locked="0"/>
    </xf>
    <xf numFmtId="0" fontId="27" fillId="0" borderId="12" xfId="0" applyNumberFormat="1" applyFont="1" applyBorder="1" applyAlignment="1" applyProtection="1">
      <alignment vertical="top" wrapText="1"/>
      <protection locked="0"/>
    </xf>
    <xf numFmtId="0" fontId="27" fillId="0" borderId="13" xfId="0" applyNumberFormat="1" applyFont="1" applyBorder="1" applyAlignment="1" applyProtection="1">
      <alignment vertical="top" wrapText="1"/>
      <protection locked="0"/>
    </xf>
    <xf numFmtId="0" fontId="27" fillId="0" borderId="14" xfId="0" applyNumberFormat="1" applyFont="1" applyBorder="1" applyAlignment="1" applyProtection="1">
      <alignment vertical="top" wrapText="1"/>
      <protection locked="0"/>
    </xf>
    <xf numFmtId="0" fontId="37" fillId="0" borderId="15" xfId="0" applyNumberFormat="1" applyFont="1" applyBorder="1" applyAlignment="1">
      <alignment horizontal="center" vertical="center" wrapText="1"/>
    </xf>
    <xf numFmtId="0" fontId="37" fillId="0" borderId="16" xfId="0" applyNumberFormat="1" applyFont="1" applyBorder="1" applyAlignment="1">
      <alignment horizontal="center" vertical="center" wrapText="1"/>
    </xf>
    <xf numFmtId="0" fontId="37" fillId="0" borderId="17" xfId="0" applyNumberFormat="1" applyFont="1" applyBorder="1" applyAlignment="1">
      <alignment horizontal="center" vertical="center" wrapText="1"/>
    </xf>
    <xf numFmtId="0" fontId="37" fillId="0" borderId="10" xfId="0" applyNumberFormat="1" applyFont="1" applyBorder="1" applyAlignment="1">
      <alignment horizontal="center" vertical="center" wrapText="1"/>
    </xf>
    <xf numFmtId="0" fontId="37" fillId="0" borderId="0" xfId="0" applyNumberFormat="1" applyFont="1" applyBorder="1" applyAlignment="1">
      <alignment horizontal="center" vertical="center" wrapText="1"/>
    </xf>
    <xf numFmtId="0" fontId="37" fillId="0" borderId="11" xfId="0" applyNumberFormat="1" applyFont="1" applyBorder="1" applyAlignment="1">
      <alignment horizontal="center" vertical="center" wrapText="1"/>
    </xf>
    <xf numFmtId="0" fontId="37" fillId="0" borderId="12" xfId="0" applyNumberFormat="1" applyFont="1" applyBorder="1" applyAlignment="1">
      <alignment horizontal="center" vertical="center" wrapText="1"/>
    </xf>
    <xf numFmtId="0" fontId="37" fillId="0" borderId="13" xfId="0" applyNumberFormat="1" applyFont="1" applyBorder="1" applyAlignment="1">
      <alignment horizontal="center" vertical="center" wrapText="1"/>
    </xf>
    <xf numFmtId="0" fontId="37" fillId="0" borderId="14" xfId="0" applyNumberFormat="1" applyFont="1" applyBorder="1" applyAlignment="1">
      <alignment horizontal="center" vertical="center" wrapText="1"/>
    </xf>
    <xf numFmtId="0" fontId="27" fillId="0" borderId="15" xfId="0" applyNumberFormat="1" applyFont="1" applyBorder="1" applyAlignment="1">
      <alignment horizontal="left" vertical="center" wrapText="1"/>
    </xf>
    <xf numFmtId="0" fontId="27" fillId="0" borderId="16" xfId="0" applyNumberFormat="1" applyFont="1" applyBorder="1" applyAlignment="1">
      <alignment horizontal="left" vertical="center" wrapText="1"/>
    </xf>
    <xf numFmtId="0" fontId="27" fillId="0" borderId="17" xfId="0" applyNumberFormat="1" applyFont="1" applyBorder="1" applyAlignment="1">
      <alignment horizontal="left" vertical="center" wrapText="1"/>
    </xf>
    <xf numFmtId="0" fontId="27" fillId="0" borderId="10" xfId="0" applyNumberFormat="1" applyFont="1" applyBorder="1" applyAlignment="1">
      <alignment horizontal="left" vertical="center" wrapText="1"/>
    </xf>
    <xf numFmtId="0" fontId="27" fillId="0" borderId="0" xfId="0" applyNumberFormat="1" applyFont="1" applyBorder="1" applyAlignment="1">
      <alignment horizontal="left" vertical="center" wrapText="1"/>
    </xf>
    <xf numFmtId="0" fontId="27" fillId="0" borderId="11" xfId="0" applyNumberFormat="1" applyFont="1" applyBorder="1" applyAlignment="1">
      <alignment horizontal="left" vertical="center" wrapText="1"/>
    </xf>
    <xf numFmtId="0" fontId="27" fillId="0" borderId="12" xfId="0" applyNumberFormat="1" applyFont="1" applyBorder="1" applyAlignment="1">
      <alignment horizontal="left" vertical="center" wrapText="1"/>
    </xf>
    <xf numFmtId="0" fontId="27" fillId="0" borderId="13" xfId="0" applyNumberFormat="1" applyFont="1" applyBorder="1" applyAlignment="1">
      <alignment horizontal="left" vertical="center" wrapText="1"/>
    </xf>
    <xf numFmtId="0" fontId="27" fillId="0" borderId="14" xfId="0" applyNumberFormat="1" applyFont="1" applyBorder="1" applyAlignment="1">
      <alignment horizontal="left" vertical="center" wrapText="1"/>
    </xf>
    <xf numFmtId="0" fontId="37" fillId="0" borderId="23" xfId="0" applyNumberFormat="1" applyFont="1" applyFill="1" applyBorder="1" applyAlignment="1" applyProtection="1">
      <alignment horizontal="center"/>
      <protection locked="0"/>
    </xf>
    <xf numFmtId="0" fontId="37" fillId="0" borderId="22" xfId="0" applyNumberFormat="1" applyFont="1" applyFill="1" applyBorder="1" applyAlignment="1" applyProtection="1">
      <alignment horizontal="center"/>
      <protection locked="0"/>
    </xf>
    <xf numFmtId="0" fontId="37" fillId="0" borderId="20" xfId="0" applyNumberFormat="1" applyFont="1" applyFill="1" applyBorder="1" applyAlignment="1" applyProtection="1">
      <alignment horizontal="center"/>
      <protection locked="0"/>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7" fillId="0" borderId="15" xfId="0" applyNumberFormat="1" applyFont="1" applyBorder="1" applyAlignment="1">
      <alignment horizontal="center" vertical="center"/>
    </xf>
    <xf numFmtId="0" fontId="37" fillId="0" borderId="16" xfId="0" applyNumberFormat="1" applyFont="1" applyBorder="1" applyAlignment="1">
      <alignment horizontal="center" vertical="center"/>
    </xf>
    <xf numFmtId="0" fontId="37" fillId="0" borderId="17" xfId="0" applyNumberFormat="1" applyFont="1" applyBorder="1" applyAlignment="1">
      <alignment horizontal="center" vertical="center"/>
    </xf>
    <xf numFmtId="0" fontId="37" fillId="0" borderId="10" xfId="0" applyNumberFormat="1" applyFont="1" applyBorder="1" applyAlignment="1">
      <alignment horizontal="center" vertical="center"/>
    </xf>
    <xf numFmtId="0" fontId="37" fillId="0" borderId="0" xfId="0" applyNumberFormat="1" applyFont="1" applyBorder="1" applyAlignment="1">
      <alignment horizontal="center" vertical="center"/>
    </xf>
    <xf numFmtId="0" fontId="37" fillId="0" borderId="11" xfId="0" applyNumberFormat="1" applyFont="1" applyBorder="1" applyAlignment="1">
      <alignment horizontal="center" vertical="center"/>
    </xf>
    <xf numFmtId="0" fontId="37" fillId="0" borderId="12" xfId="0" applyNumberFormat="1" applyFont="1" applyBorder="1" applyAlignment="1">
      <alignment horizontal="center" vertical="center"/>
    </xf>
    <xf numFmtId="0" fontId="37" fillId="0" borderId="13" xfId="0" applyNumberFormat="1" applyFont="1" applyBorder="1" applyAlignment="1">
      <alignment horizontal="center" vertical="center"/>
    </xf>
    <xf numFmtId="0" fontId="37" fillId="0" borderId="14" xfId="0" applyNumberFormat="1" applyFont="1" applyBorder="1" applyAlignment="1">
      <alignment horizontal="center" vertical="center"/>
    </xf>
    <xf numFmtId="0" fontId="27" fillId="0" borderId="15" xfId="0" applyNumberFormat="1" applyFont="1" applyBorder="1" applyAlignment="1" applyProtection="1">
      <alignment horizontal="center" vertical="center"/>
      <protection locked="0"/>
    </xf>
    <xf numFmtId="0" fontId="27" fillId="0" borderId="16" xfId="0" applyNumberFormat="1" applyFont="1" applyBorder="1" applyAlignment="1" applyProtection="1">
      <alignment horizontal="center" vertical="center"/>
      <protection locked="0"/>
    </xf>
    <xf numFmtId="0" fontId="27" fillId="0" borderId="12" xfId="0" applyNumberFormat="1" applyFont="1" applyBorder="1" applyAlignment="1" applyProtection="1">
      <alignment horizontal="center" vertical="center"/>
      <protection locked="0"/>
    </xf>
    <xf numFmtId="0" fontId="27" fillId="0" borderId="13" xfId="0" applyNumberFormat="1" applyFont="1" applyBorder="1" applyAlignment="1" applyProtection="1">
      <alignment horizontal="center" vertical="center"/>
      <protection locked="0"/>
    </xf>
    <xf numFmtId="0" fontId="27" fillId="0" borderId="17" xfId="0" applyNumberFormat="1" applyFont="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36" fillId="0" borderId="15" xfId="0" applyNumberFormat="1" applyFont="1" applyBorder="1" applyAlignment="1" applyProtection="1">
      <alignment vertical="center"/>
      <protection locked="0"/>
    </xf>
    <xf numFmtId="0" fontId="36" fillId="0" borderId="16" xfId="0" applyNumberFormat="1" applyFont="1" applyBorder="1" applyAlignment="1" applyProtection="1">
      <alignment vertical="center"/>
      <protection locked="0"/>
    </xf>
    <xf numFmtId="0" fontId="36" fillId="0" borderId="17" xfId="0" applyNumberFormat="1" applyFont="1" applyBorder="1" applyAlignment="1" applyProtection="1">
      <alignment vertical="center"/>
      <protection locked="0"/>
    </xf>
    <xf numFmtId="0" fontId="36" fillId="0" borderId="12" xfId="0" applyNumberFormat="1" applyFont="1" applyBorder="1" applyAlignment="1" applyProtection="1">
      <alignment vertical="center"/>
      <protection locked="0"/>
    </xf>
    <xf numFmtId="0" fontId="36" fillId="0" borderId="13" xfId="0" applyNumberFormat="1" applyFont="1" applyBorder="1" applyAlignment="1" applyProtection="1">
      <alignment vertical="center"/>
      <protection locked="0"/>
    </xf>
    <xf numFmtId="0" fontId="36" fillId="0" borderId="14" xfId="0" applyNumberFormat="1" applyFont="1" applyBorder="1" applyAlignment="1" applyProtection="1">
      <alignment vertical="center"/>
      <protection locked="0"/>
    </xf>
    <xf numFmtId="0" fontId="37" fillId="0" borderId="12" xfId="0" applyNumberFormat="1" applyFont="1" applyBorder="1" applyAlignment="1">
      <alignment horizontal="center"/>
    </xf>
    <xf numFmtId="0" fontId="37" fillId="0" borderId="13" xfId="0" applyNumberFormat="1" applyFont="1" applyBorder="1" applyAlignment="1">
      <alignment horizontal="center"/>
    </xf>
    <xf numFmtId="0" fontId="37" fillId="0" borderId="14" xfId="0" applyNumberFormat="1" applyFont="1" applyBorder="1" applyAlignment="1">
      <alignment horizontal="center"/>
    </xf>
    <xf numFmtId="0" fontId="38" fillId="24" borderId="0" xfId="0" applyNumberFormat="1" applyFont="1" applyFill="1" applyAlignment="1">
      <alignment horizontal="center"/>
    </xf>
    <xf numFmtId="0" fontId="41" fillId="24" borderId="23" xfId="49" applyFont="1" applyFill="1" applyBorder="1" applyAlignment="1">
      <alignment horizontal="center" vertical="center"/>
    </xf>
    <xf numFmtId="0" fontId="41" fillId="24" borderId="22" xfId="49" applyFont="1" applyFill="1" applyBorder="1" applyAlignment="1">
      <alignment horizontal="center" vertical="center"/>
    </xf>
    <xf numFmtId="0" fontId="41" fillId="24" borderId="20" xfId="49" applyFont="1" applyFill="1" applyBorder="1" applyAlignment="1">
      <alignment horizontal="center" vertical="center"/>
    </xf>
    <xf numFmtId="0" fontId="42" fillId="24" borderId="24" xfId="49" applyFont="1" applyFill="1" applyBorder="1" applyAlignment="1">
      <alignment horizontal="center" vertical="center"/>
    </xf>
    <xf numFmtId="0" fontId="42" fillId="24" borderId="25" xfId="49" applyFont="1" applyFill="1" applyBorder="1" applyAlignment="1">
      <alignment horizontal="center" vertical="center"/>
    </xf>
    <xf numFmtId="0" fontId="42" fillId="24" borderId="14" xfId="49" applyFont="1" applyFill="1" applyBorder="1" applyAlignment="1">
      <alignment horizontal="center" vertical="center"/>
    </xf>
    <xf numFmtId="0" fontId="42" fillId="24" borderId="12" xfId="49" applyFont="1" applyFill="1" applyBorder="1" applyAlignment="1">
      <alignment horizontal="center" vertical="center"/>
    </xf>
    <xf numFmtId="0" fontId="42" fillId="24" borderId="20" xfId="49" applyFont="1" applyFill="1" applyBorder="1" applyAlignment="1">
      <alignment horizontal="center" vertical="center"/>
    </xf>
    <xf numFmtId="0" fontId="42" fillId="24" borderId="23" xfId="49" applyFont="1" applyFill="1" applyBorder="1" applyAlignment="1">
      <alignment horizontal="center" vertical="center"/>
    </xf>
    <xf numFmtId="0" fontId="42" fillId="24" borderId="18" xfId="49" applyFont="1" applyFill="1" applyBorder="1" applyAlignment="1">
      <alignment horizontal="center" vertical="center"/>
    </xf>
    <xf numFmtId="0" fontId="42" fillId="24" borderId="17" xfId="49" applyFont="1" applyFill="1" applyBorder="1" applyAlignment="1">
      <alignment horizontal="center" vertical="center"/>
    </xf>
    <xf numFmtId="0" fontId="42" fillId="24" borderId="19" xfId="49" applyFont="1" applyFill="1" applyBorder="1" applyAlignment="1">
      <alignment horizontal="center" vertical="center"/>
    </xf>
    <xf numFmtId="0" fontId="27" fillId="24" borderId="0" xfId="0" applyNumberFormat="1" applyFont="1" applyFill="1" applyAlignment="1">
      <alignment horizontal="left" vertical="top" wrapText="1"/>
    </xf>
    <xf numFmtId="0" fontId="27" fillId="24" borderId="0" xfId="0" applyNumberFormat="1" applyFont="1" applyFill="1" applyAlignment="1">
      <alignment horizontal="center"/>
    </xf>
    <xf numFmtId="0" fontId="37" fillId="24" borderId="15" xfId="0" applyNumberFormat="1" applyFont="1" applyFill="1" applyBorder="1" applyAlignment="1">
      <alignment horizontal="center" vertical="center" wrapText="1"/>
    </xf>
    <xf numFmtId="0" fontId="37" fillId="24" borderId="16" xfId="0" applyNumberFormat="1" applyFont="1" applyFill="1" applyBorder="1" applyAlignment="1">
      <alignment horizontal="center" vertical="center" wrapText="1"/>
    </xf>
    <xf numFmtId="0" fontId="37" fillId="24" borderId="17" xfId="0" applyNumberFormat="1" applyFont="1" applyFill="1" applyBorder="1" applyAlignment="1">
      <alignment horizontal="center" vertical="center" wrapText="1"/>
    </xf>
    <xf numFmtId="0" fontId="37" fillId="24" borderId="10" xfId="0" applyNumberFormat="1" applyFont="1" applyFill="1" applyBorder="1" applyAlignment="1">
      <alignment horizontal="center" vertical="center" wrapText="1"/>
    </xf>
    <xf numFmtId="0" fontId="37" fillId="24" borderId="0" xfId="0" applyNumberFormat="1" applyFont="1" applyFill="1" applyBorder="1" applyAlignment="1">
      <alignment horizontal="center" vertical="center" wrapText="1"/>
    </xf>
    <xf numFmtId="0" fontId="37" fillId="24" borderId="11" xfId="0" applyNumberFormat="1" applyFont="1" applyFill="1" applyBorder="1" applyAlignment="1">
      <alignment horizontal="center" vertical="center" wrapText="1"/>
    </xf>
    <xf numFmtId="0" fontId="37" fillId="24" borderId="12" xfId="0" applyNumberFormat="1" applyFont="1" applyFill="1" applyBorder="1" applyAlignment="1">
      <alignment horizontal="center" vertical="center" wrapText="1"/>
    </xf>
    <xf numFmtId="0" fontId="37" fillId="24" borderId="13" xfId="0" applyNumberFormat="1" applyFont="1" applyFill="1" applyBorder="1" applyAlignment="1">
      <alignment horizontal="center" vertical="center" wrapText="1"/>
    </xf>
    <xf numFmtId="0" fontId="37" fillId="24" borderId="14" xfId="0" applyNumberFormat="1" applyFont="1" applyFill="1" applyBorder="1" applyAlignment="1">
      <alignment horizontal="center" vertical="center" wrapText="1"/>
    </xf>
    <xf numFmtId="0" fontId="33" fillId="24" borderId="15" xfId="0" applyNumberFormat="1" applyFont="1" applyFill="1" applyBorder="1" applyAlignment="1">
      <alignment horizontal="left" vertical="center" wrapText="1"/>
    </xf>
    <xf numFmtId="0" fontId="33" fillId="24" borderId="16" xfId="0" applyNumberFormat="1" applyFont="1" applyFill="1" applyBorder="1" applyAlignment="1">
      <alignment horizontal="left" vertical="center" wrapText="1"/>
    </xf>
    <xf numFmtId="0" fontId="33" fillId="24" borderId="17" xfId="0" applyNumberFormat="1" applyFont="1" applyFill="1" applyBorder="1" applyAlignment="1">
      <alignment horizontal="left" vertical="center" wrapText="1"/>
    </xf>
    <xf numFmtId="0" fontId="33" fillId="24" borderId="10" xfId="0" applyNumberFormat="1" applyFont="1" applyFill="1" applyBorder="1" applyAlignment="1">
      <alignment horizontal="left" vertical="center" wrapText="1"/>
    </xf>
    <xf numFmtId="0" fontId="33" fillId="24" borderId="0" xfId="0" applyNumberFormat="1" applyFont="1" applyFill="1" applyBorder="1" applyAlignment="1">
      <alignment horizontal="left" vertical="center" wrapText="1"/>
    </xf>
    <xf numFmtId="0" fontId="33" fillId="24" borderId="11" xfId="0" applyNumberFormat="1" applyFont="1" applyFill="1" applyBorder="1" applyAlignment="1">
      <alignment horizontal="left" vertical="center" wrapText="1"/>
    </xf>
    <xf numFmtId="0" fontId="33" fillId="24" borderId="12" xfId="0" applyNumberFormat="1" applyFont="1" applyFill="1" applyBorder="1" applyAlignment="1">
      <alignment horizontal="left" vertical="center" wrapText="1"/>
    </xf>
    <xf numFmtId="0" fontId="33" fillId="24" borderId="13" xfId="0" applyNumberFormat="1" applyFont="1" applyFill="1" applyBorder="1" applyAlignment="1">
      <alignment horizontal="left" vertical="center" wrapText="1"/>
    </xf>
    <xf numFmtId="0" fontId="33" fillId="24" borderId="14" xfId="0" applyNumberFormat="1" applyFont="1" applyFill="1" applyBorder="1" applyAlignment="1">
      <alignment horizontal="left" vertical="center" wrapText="1"/>
    </xf>
    <xf numFmtId="0" fontId="37" fillId="24" borderId="23" xfId="0" applyNumberFormat="1" applyFont="1" applyFill="1" applyBorder="1" applyAlignment="1" applyProtection="1">
      <alignment horizontal="center"/>
      <protection locked="0"/>
    </xf>
    <xf numFmtId="0" fontId="37" fillId="24" borderId="22" xfId="0" applyNumberFormat="1" applyFont="1" applyFill="1" applyBorder="1" applyAlignment="1" applyProtection="1">
      <alignment horizontal="center"/>
      <protection locked="0"/>
    </xf>
    <xf numFmtId="0" fontId="37" fillId="24" borderId="20" xfId="0" applyNumberFormat="1" applyFont="1" applyFill="1" applyBorder="1" applyAlignment="1" applyProtection="1">
      <alignment horizontal="center"/>
      <protection locked="0"/>
    </xf>
    <xf numFmtId="0" fontId="28" fillId="24" borderId="15" xfId="0" applyFont="1" applyFill="1" applyBorder="1" applyAlignment="1">
      <alignment horizontal="center" vertical="center"/>
    </xf>
    <xf numFmtId="0" fontId="28" fillId="24" borderId="16" xfId="0" applyFont="1" applyFill="1" applyBorder="1" applyAlignment="1">
      <alignment horizontal="center" vertical="center"/>
    </xf>
    <xf numFmtId="0" fontId="28" fillId="24" borderId="17" xfId="0" applyFont="1" applyFill="1" applyBorder="1" applyAlignment="1">
      <alignment horizontal="center" vertical="center"/>
    </xf>
    <xf numFmtId="0" fontId="28" fillId="24" borderId="10" xfId="0" applyFont="1" applyFill="1" applyBorder="1" applyAlignment="1">
      <alignment horizontal="center" vertical="center"/>
    </xf>
    <xf numFmtId="0" fontId="28" fillId="24" borderId="0" xfId="0" applyFont="1" applyFill="1" applyBorder="1" applyAlignment="1">
      <alignment horizontal="center" vertical="center"/>
    </xf>
    <xf numFmtId="0" fontId="28" fillId="24" borderId="11" xfId="0" applyFont="1" applyFill="1" applyBorder="1" applyAlignment="1">
      <alignment horizontal="center" vertical="center"/>
    </xf>
    <xf numFmtId="0" fontId="28" fillId="24" borderId="12" xfId="0" applyFont="1" applyFill="1" applyBorder="1" applyAlignment="1">
      <alignment horizontal="center" vertic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33" fillId="24" borderId="15" xfId="0" applyNumberFormat="1" applyFont="1" applyFill="1" applyBorder="1" applyAlignment="1">
      <alignment horizontal="left" vertical="center"/>
    </xf>
    <xf numFmtId="0" fontId="33" fillId="24" borderId="16" xfId="0" applyNumberFormat="1" applyFont="1" applyFill="1" applyBorder="1" applyAlignment="1">
      <alignment horizontal="left" vertical="center"/>
    </xf>
    <xf numFmtId="0" fontId="33" fillId="24" borderId="17" xfId="0" applyNumberFormat="1" applyFont="1" applyFill="1" applyBorder="1" applyAlignment="1">
      <alignment horizontal="left" vertical="center"/>
    </xf>
    <xf numFmtId="0" fontId="33" fillId="24" borderId="10" xfId="0" applyNumberFormat="1" applyFont="1" applyFill="1" applyBorder="1" applyAlignment="1">
      <alignment horizontal="left" vertical="center"/>
    </xf>
    <xf numFmtId="0" fontId="33" fillId="24" borderId="0" xfId="0" applyNumberFormat="1" applyFont="1" applyFill="1" applyBorder="1" applyAlignment="1">
      <alignment horizontal="left" vertical="center"/>
    </xf>
    <xf numFmtId="0" fontId="33" fillId="24" borderId="11" xfId="0" applyNumberFormat="1" applyFont="1" applyFill="1" applyBorder="1" applyAlignment="1">
      <alignment horizontal="left" vertical="center"/>
    </xf>
    <xf numFmtId="0" fontId="33" fillId="24" borderId="12" xfId="0" applyNumberFormat="1" applyFont="1" applyFill="1" applyBorder="1" applyAlignment="1">
      <alignment horizontal="left" vertical="center"/>
    </xf>
    <xf numFmtId="0" fontId="33" fillId="24" borderId="13" xfId="0" applyNumberFormat="1" applyFont="1" applyFill="1" applyBorder="1" applyAlignment="1">
      <alignment horizontal="left" vertical="center"/>
    </xf>
    <xf numFmtId="0" fontId="33" fillId="24" borderId="14" xfId="0" applyNumberFormat="1" applyFont="1" applyFill="1" applyBorder="1" applyAlignment="1">
      <alignment horizontal="left" vertical="center"/>
    </xf>
    <xf numFmtId="0" fontId="37" fillId="24" borderId="15" xfId="0" applyNumberFormat="1" applyFont="1" applyFill="1" applyBorder="1" applyAlignment="1">
      <alignment horizontal="center" vertical="center"/>
    </xf>
    <xf numFmtId="0" fontId="37" fillId="24" borderId="16" xfId="0" applyNumberFormat="1" applyFont="1" applyFill="1" applyBorder="1" applyAlignment="1">
      <alignment horizontal="center" vertical="center"/>
    </xf>
    <xf numFmtId="0" fontId="37" fillId="24" borderId="17" xfId="0" applyNumberFormat="1" applyFont="1" applyFill="1" applyBorder="1" applyAlignment="1">
      <alignment horizontal="center" vertical="center"/>
    </xf>
    <xf numFmtId="0" fontId="37" fillId="24" borderId="10" xfId="0" applyNumberFormat="1" applyFont="1" applyFill="1" applyBorder="1" applyAlignment="1">
      <alignment horizontal="center" vertical="center"/>
    </xf>
    <xf numFmtId="0" fontId="37" fillId="24" borderId="0" xfId="0" applyNumberFormat="1" applyFont="1" applyFill="1" applyBorder="1" applyAlignment="1">
      <alignment horizontal="center" vertical="center"/>
    </xf>
    <xf numFmtId="0" fontId="37" fillId="24" borderId="11" xfId="0" applyNumberFormat="1" applyFont="1" applyFill="1" applyBorder="1" applyAlignment="1">
      <alignment horizontal="center" vertical="center"/>
    </xf>
    <xf numFmtId="0" fontId="37" fillId="24" borderId="12" xfId="0" applyNumberFormat="1" applyFont="1" applyFill="1" applyBorder="1" applyAlignment="1">
      <alignment horizontal="center" vertical="center"/>
    </xf>
    <xf numFmtId="0" fontId="37" fillId="24" borderId="13" xfId="0" applyNumberFormat="1" applyFont="1" applyFill="1" applyBorder="1" applyAlignment="1">
      <alignment horizontal="center" vertical="center"/>
    </xf>
    <xf numFmtId="0" fontId="37" fillId="24" borderId="14" xfId="0" applyNumberFormat="1" applyFont="1" applyFill="1" applyBorder="1" applyAlignment="1">
      <alignment horizontal="center" vertical="center"/>
    </xf>
    <xf numFmtId="0" fontId="37" fillId="24" borderId="10" xfId="0" applyNumberFormat="1" applyFont="1" applyFill="1" applyBorder="1" applyAlignment="1">
      <alignment horizontal="left" vertical="center"/>
    </xf>
    <xf numFmtId="0" fontId="37" fillId="24" borderId="0" xfId="0" applyNumberFormat="1" applyFont="1" applyFill="1" applyBorder="1" applyAlignment="1">
      <alignment horizontal="left" vertical="center"/>
    </xf>
    <xf numFmtId="0" fontId="37" fillId="24" borderId="11" xfId="0" applyNumberFormat="1" applyFont="1" applyFill="1" applyBorder="1" applyAlignment="1">
      <alignment horizontal="left" vertical="center"/>
    </xf>
    <xf numFmtId="0" fontId="37" fillId="24" borderId="12" xfId="0" applyNumberFormat="1" applyFont="1" applyFill="1" applyBorder="1" applyAlignment="1">
      <alignment horizontal="left" vertical="center"/>
    </xf>
    <xf numFmtId="0" fontId="37" fillId="24" borderId="13" xfId="0" applyNumberFormat="1" applyFont="1" applyFill="1" applyBorder="1" applyAlignment="1">
      <alignment horizontal="left" vertical="center"/>
    </xf>
    <xf numFmtId="0" fontId="37" fillId="24" borderId="14" xfId="0" applyNumberFormat="1" applyFont="1" applyFill="1" applyBorder="1" applyAlignment="1">
      <alignment horizontal="left" vertical="center"/>
    </xf>
    <xf numFmtId="0" fontId="27" fillId="24" borderId="15" xfId="0" applyNumberFormat="1" applyFont="1" applyFill="1" applyBorder="1" applyAlignment="1" applyProtection="1">
      <alignment vertical="top" wrapText="1"/>
      <protection locked="0"/>
    </xf>
    <xf numFmtId="0" fontId="27" fillId="24" borderId="16" xfId="0" applyNumberFormat="1" applyFont="1" applyFill="1" applyBorder="1" applyAlignment="1" applyProtection="1">
      <alignment vertical="top" wrapText="1"/>
      <protection locked="0"/>
    </xf>
    <xf numFmtId="0" fontId="27" fillId="24" borderId="17" xfId="0" applyNumberFormat="1" applyFont="1" applyFill="1" applyBorder="1" applyAlignment="1" applyProtection="1">
      <alignment vertical="top" wrapText="1"/>
      <protection locked="0"/>
    </xf>
    <xf numFmtId="0" fontId="27" fillId="24" borderId="10" xfId="0" applyNumberFormat="1" applyFont="1" applyFill="1" applyBorder="1" applyAlignment="1" applyProtection="1">
      <alignment vertical="top" wrapText="1"/>
      <protection locked="0"/>
    </xf>
    <xf numFmtId="0" fontId="27" fillId="24" borderId="0" xfId="0" applyNumberFormat="1" applyFont="1" applyFill="1" applyBorder="1" applyAlignment="1" applyProtection="1">
      <alignment vertical="top" wrapText="1"/>
      <protection locked="0"/>
    </xf>
    <xf numFmtId="0" fontId="27" fillId="24" borderId="11" xfId="0" applyNumberFormat="1" applyFont="1" applyFill="1" applyBorder="1" applyAlignment="1" applyProtection="1">
      <alignment vertical="top" wrapText="1"/>
      <protection locked="0"/>
    </xf>
    <xf numFmtId="0" fontId="27" fillId="24" borderId="12" xfId="0" applyNumberFormat="1" applyFont="1" applyFill="1" applyBorder="1" applyAlignment="1" applyProtection="1">
      <alignment vertical="top" wrapText="1"/>
      <protection locked="0"/>
    </xf>
    <xf numFmtId="0" fontId="27" fillId="24" borderId="13" xfId="0" applyNumberFormat="1" applyFont="1" applyFill="1" applyBorder="1" applyAlignment="1" applyProtection="1">
      <alignment vertical="top" wrapText="1"/>
      <protection locked="0"/>
    </xf>
    <xf numFmtId="0" fontId="27" fillId="24" borderId="14" xfId="0" applyNumberFormat="1" applyFont="1" applyFill="1" applyBorder="1" applyAlignment="1" applyProtection="1">
      <alignment vertical="top" wrapText="1"/>
      <protection locked="0"/>
    </xf>
    <xf numFmtId="0" fontId="28" fillId="24" borderId="16" xfId="0" applyNumberFormat="1" applyFont="1" applyFill="1" applyBorder="1" applyAlignment="1">
      <alignment vertical="top" wrapText="1"/>
    </xf>
    <xf numFmtId="0" fontId="28" fillId="24" borderId="17" xfId="0" applyNumberFormat="1" applyFont="1" applyFill="1" applyBorder="1" applyAlignment="1">
      <alignment vertical="top" wrapText="1"/>
    </xf>
    <xf numFmtId="0" fontId="28" fillId="24" borderId="10" xfId="0" applyNumberFormat="1" applyFont="1" applyFill="1" applyBorder="1" applyAlignment="1">
      <alignment vertical="top" wrapText="1"/>
    </xf>
    <xf numFmtId="0" fontId="28" fillId="24" borderId="0" xfId="0" applyNumberFormat="1" applyFont="1" applyFill="1" applyAlignment="1">
      <alignment vertical="top" wrapText="1"/>
    </xf>
    <xf numFmtId="0" fontId="28" fillId="24" borderId="11" xfId="0" applyNumberFormat="1" applyFont="1" applyFill="1" applyBorder="1" applyAlignment="1">
      <alignment vertical="top" wrapText="1"/>
    </xf>
    <xf numFmtId="0" fontId="28" fillId="24" borderId="12" xfId="0" applyNumberFormat="1" applyFont="1" applyFill="1" applyBorder="1" applyAlignment="1">
      <alignment vertical="top" wrapText="1"/>
    </xf>
    <xf numFmtId="0" fontId="28" fillId="24" borderId="13" xfId="0" applyNumberFormat="1" applyFont="1" applyFill="1" applyBorder="1" applyAlignment="1">
      <alignment vertical="top" wrapText="1"/>
    </xf>
    <xf numFmtId="0" fontId="28" fillId="24" borderId="14" xfId="0" applyNumberFormat="1" applyFont="1" applyFill="1" applyBorder="1" applyAlignment="1">
      <alignment vertical="top" wrapText="1"/>
    </xf>
    <xf numFmtId="0" fontId="33" fillId="24" borderId="15" xfId="0" applyNumberFormat="1" applyFont="1" applyFill="1" applyBorder="1" applyAlignment="1" applyProtection="1">
      <alignment horizontal="center" vertical="center"/>
      <protection locked="0"/>
    </xf>
    <xf numFmtId="0" fontId="33" fillId="24" borderId="16" xfId="0" applyNumberFormat="1" applyFont="1" applyFill="1" applyBorder="1" applyAlignment="1" applyProtection="1">
      <alignment horizontal="center" vertical="center"/>
      <protection locked="0"/>
    </xf>
    <xf numFmtId="0" fontId="33" fillId="24" borderId="12" xfId="0" applyNumberFormat="1" applyFont="1" applyFill="1" applyBorder="1" applyAlignment="1" applyProtection="1">
      <alignment horizontal="center" vertical="center"/>
      <protection locked="0"/>
    </xf>
    <xf numFmtId="0" fontId="33" fillId="24" borderId="13" xfId="0" applyNumberFormat="1" applyFont="1" applyFill="1" applyBorder="1" applyAlignment="1" applyProtection="1">
      <alignment horizontal="center" vertical="center"/>
      <protection locked="0"/>
    </xf>
    <xf numFmtId="0" fontId="37" fillId="24" borderId="16" xfId="0" applyNumberFormat="1" applyFont="1" applyFill="1" applyBorder="1" applyAlignment="1" applyProtection="1">
      <alignment horizontal="center" vertical="center"/>
      <protection locked="0"/>
    </xf>
    <xf numFmtId="0" fontId="37" fillId="24" borderId="13" xfId="0" applyNumberFormat="1" applyFont="1" applyFill="1" applyBorder="1" applyAlignment="1" applyProtection="1">
      <alignment horizontal="center" vertical="center"/>
      <protection locked="0"/>
    </xf>
    <xf numFmtId="0" fontId="33" fillId="24" borderId="17" xfId="0" applyNumberFormat="1" applyFont="1" applyFill="1" applyBorder="1" applyAlignment="1" applyProtection="1">
      <alignment horizontal="center" vertical="center"/>
      <protection locked="0"/>
    </xf>
    <xf numFmtId="0" fontId="33" fillId="24" borderId="14" xfId="0" applyNumberFormat="1" applyFont="1" applyFill="1" applyBorder="1" applyAlignment="1" applyProtection="1">
      <alignment horizontal="center" vertical="center"/>
      <protection locked="0"/>
    </xf>
    <xf numFmtId="0" fontId="36" fillId="24" borderId="15" xfId="0" applyNumberFormat="1" applyFont="1" applyFill="1" applyBorder="1" applyAlignment="1" applyProtection="1">
      <alignment vertical="center"/>
      <protection locked="0"/>
    </xf>
    <xf numFmtId="0" fontId="36" fillId="24" borderId="16" xfId="0" applyNumberFormat="1" applyFont="1" applyFill="1" applyBorder="1" applyAlignment="1" applyProtection="1">
      <alignment vertical="center"/>
      <protection locked="0"/>
    </xf>
    <xf numFmtId="0" fontId="36" fillId="24" borderId="17" xfId="0" applyNumberFormat="1" applyFont="1" applyFill="1" applyBorder="1" applyAlignment="1" applyProtection="1">
      <alignment vertical="center"/>
      <protection locked="0"/>
    </xf>
    <xf numFmtId="0" fontId="36" fillId="24" borderId="12" xfId="0" applyNumberFormat="1" applyFont="1" applyFill="1" applyBorder="1" applyAlignment="1" applyProtection="1">
      <alignment vertical="center"/>
      <protection locked="0"/>
    </xf>
    <xf numFmtId="0" fontId="36" fillId="24" borderId="13" xfId="0" applyNumberFormat="1" applyFont="1" applyFill="1" applyBorder="1" applyAlignment="1" applyProtection="1">
      <alignment vertical="center"/>
      <protection locked="0"/>
    </xf>
    <xf numFmtId="0" fontId="36" fillId="24" borderId="14" xfId="0" applyNumberFormat="1" applyFont="1" applyFill="1" applyBorder="1" applyAlignment="1" applyProtection="1">
      <alignment vertical="center"/>
      <protection locked="0"/>
    </xf>
    <xf numFmtId="0" fontId="37" fillId="24" borderId="12" xfId="0" applyNumberFormat="1" applyFont="1" applyFill="1" applyBorder="1" applyAlignment="1">
      <alignment horizontal="center"/>
    </xf>
    <xf numFmtId="0" fontId="37" fillId="24" borderId="13" xfId="0" applyNumberFormat="1" applyFont="1" applyFill="1" applyBorder="1" applyAlignment="1">
      <alignment horizontal="center"/>
    </xf>
    <xf numFmtId="0" fontId="37" fillId="24" borderId="14" xfId="0" applyNumberFormat="1" applyFont="1" applyFill="1" applyBorder="1" applyAlignment="1">
      <alignment horizontal="center"/>
    </xf>
    <xf numFmtId="0" fontId="37" fillId="24" borderId="15" xfId="0" applyNumberFormat="1" applyFont="1" applyFill="1" applyBorder="1" applyAlignment="1">
      <alignment horizontal="left" vertical="center"/>
    </xf>
    <xf numFmtId="0" fontId="37" fillId="24" borderId="16" xfId="0" applyNumberFormat="1" applyFont="1" applyFill="1" applyBorder="1" applyAlignment="1">
      <alignment horizontal="left" vertical="center"/>
    </xf>
    <xf numFmtId="0" fontId="37" fillId="24" borderId="17" xfId="0" applyNumberFormat="1" applyFont="1" applyFill="1" applyBorder="1" applyAlignment="1">
      <alignment horizontal="left" vertical="center"/>
    </xf>
    <xf numFmtId="38" fontId="24" fillId="24" borderId="16" xfId="33" applyFont="1" applyFill="1" applyBorder="1" applyAlignment="1" applyProtection="1">
      <alignment horizontal="right" vertical="center" indent="1"/>
    </xf>
    <xf numFmtId="38" fontId="24" fillId="24" borderId="13" xfId="33" applyFont="1" applyFill="1" applyBorder="1" applyAlignment="1" applyProtection="1">
      <alignment horizontal="right" vertical="center" indent="1"/>
    </xf>
    <xf numFmtId="0" fontId="23" fillId="24" borderId="17" xfId="0" applyNumberFormat="1" applyFont="1" applyFill="1" applyBorder="1" applyAlignment="1" applyProtection="1">
      <alignment horizontal="center"/>
    </xf>
    <xf numFmtId="0" fontId="21" fillId="24" borderId="14" xfId="0" applyNumberFormat="1" applyFont="1" applyFill="1" applyBorder="1" applyAlignment="1" applyProtection="1">
      <alignment horizontal="center"/>
    </xf>
    <xf numFmtId="38" fontId="24" fillId="24" borderId="16" xfId="33" applyNumberFormat="1" applyFont="1" applyFill="1" applyBorder="1" applyAlignment="1" applyProtection="1">
      <alignment horizontal="right" vertical="center"/>
      <protection locked="0"/>
    </xf>
    <xf numFmtId="38" fontId="24" fillId="24" borderId="13" xfId="33" applyNumberFormat="1" applyFont="1" applyFill="1" applyBorder="1" applyAlignment="1" applyProtection="1">
      <alignment horizontal="right" vertical="center"/>
      <protection locked="0"/>
    </xf>
    <xf numFmtId="0" fontId="23" fillId="24" borderId="17" xfId="0" applyNumberFormat="1" applyFont="1" applyFill="1" applyBorder="1" applyAlignment="1" applyProtection="1">
      <alignment horizontal="center"/>
      <protection locked="0"/>
    </xf>
    <xf numFmtId="0" fontId="2" fillId="24" borderId="14" xfId="0" applyNumberFormat="1" applyFont="1" applyFill="1" applyBorder="1" applyAlignment="1" applyProtection="1">
      <alignment horizontal="center"/>
      <protection locked="0"/>
    </xf>
    <xf numFmtId="38" fontId="24" fillId="24" borderId="16" xfId="33" applyFont="1" applyFill="1" applyBorder="1" applyAlignment="1" applyProtection="1">
      <alignment horizontal="right" vertical="center" indent="1"/>
      <protection locked="0"/>
    </xf>
    <xf numFmtId="38" fontId="24" fillId="24" borderId="13" xfId="33" applyFont="1" applyFill="1" applyBorder="1" applyAlignment="1" applyProtection="1">
      <alignment horizontal="right" vertical="center" indent="1"/>
      <protection locked="0"/>
    </xf>
    <xf numFmtId="49" fontId="24" fillId="24" borderId="15" xfId="0" applyNumberFormat="1" applyFont="1" applyFill="1" applyBorder="1" applyAlignment="1" applyProtection="1">
      <alignment horizontal="center" vertical="center"/>
    </xf>
    <xf numFmtId="49" fontId="24" fillId="24" borderId="16" xfId="0" applyNumberFormat="1" applyFont="1" applyFill="1" applyBorder="1" applyAlignment="1" applyProtection="1">
      <alignment horizontal="center" vertical="center"/>
    </xf>
    <xf numFmtId="49" fontId="24" fillId="24" borderId="17" xfId="0" applyNumberFormat="1" applyFont="1" applyFill="1" applyBorder="1" applyAlignment="1" applyProtection="1">
      <alignment horizontal="center" vertical="center"/>
    </xf>
    <xf numFmtId="49" fontId="24" fillId="24" borderId="12" xfId="0" applyNumberFormat="1" applyFont="1" applyFill="1" applyBorder="1" applyAlignment="1" applyProtection="1">
      <alignment horizontal="center" vertical="center"/>
    </xf>
    <xf numFmtId="49" fontId="24" fillId="24" borderId="13" xfId="0" applyNumberFormat="1" applyFont="1" applyFill="1" applyBorder="1" applyAlignment="1" applyProtection="1">
      <alignment horizontal="center" vertical="center"/>
    </xf>
    <xf numFmtId="49" fontId="24" fillId="24" borderId="14" xfId="0" applyNumberFormat="1" applyFont="1" applyFill="1" applyBorder="1" applyAlignment="1" applyProtection="1">
      <alignment horizontal="center" vertical="center"/>
    </xf>
    <xf numFmtId="38" fontId="24" fillId="24" borderId="15" xfId="33" applyFont="1" applyFill="1" applyBorder="1" applyAlignment="1" applyProtection="1">
      <alignment horizontal="right" vertical="center" indent="1"/>
    </xf>
    <xf numFmtId="38" fontId="24" fillId="24" borderId="49" xfId="33" applyFont="1" applyFill="1" applyBorder="1" applyAlignment="1" applyProtection="1">
      <alignment horizontal="right" vertical="center" indent="1"/>
    </xf>
    <xf numFmtId="38" fontId="24" fillId="24" borderId="50" xfId="33" applyFont="1" applyFill="1" applyBorder="1" applyAlignment="1" applyProtection="1">
      <alignment horizontal="right" vertical="center" indent="1"/>
    </xf>
    <xf numFmtId="0" fontId="21" fillId="24" borderId="51" xfId="0" applyNumberFormat="1" applyFont="1" applyFill="1" applyBorder="1" applyAlignment="1" applyProtection="1">
      <alignment horizontal="center"/>
    </xf>
    <xf numFmtId="0" fontId="23" fillId="24" borderId="15" xfId="0" applyNumberFormat="1" applyFont="1" applyFill="1" applyBorder="1" applyAlignment="1" applyProtection="1">
      <alignment horizontal="left" vertical="center"/>
    </xf>
    <xf numFmtId="0" fontId="23" fillId="24" borderId="16" xfId="0" applyNumberFormat="1" applyFont="1" applyFill="1" applyBorder="1" applyAlignment="1" applyProtection="1">
      <alignment horizontal="left" vertical="center"/>
    </xf>
    <xf numFmtId="0" fontId="21" fillId="24" borderId="16" xfId="0" applyFont="1" applyFill="1" applyBorder="1" applyAlignment="1">
      <alignment vertical="center"/>
    </xf>
    <xf numFmtId="0" fontId="21" fillId="24" borderId="17" xfId="0" applyFont="1" applyFill="1" applyBorder="1" applyAlignment="1">
      <alignment vertical="center"/>
    </xf>
    <xf numFmtId="0" fontId="23" fillId="24" borderId="12" xfId="0" applyNumberFormat="1" applyFont="1" applyFill="1" applyBorder="1" applyAlignment="1" applyProtection="1">
      <alignment horizontal="left" vertical="center"/>
    </xf>
    <xf numFmtId="0" fontId="23" fillId="24" borderId="13" xfId="0" applyNumberFormat="1" applyFont="1" applyFill="1" applyBorder="1" applyAlignment="1" applyProtection="1">
      <alignment horizontal="left" vertical="center"/>
    </xf>
    <xf numFmtId="0" fontId="21" fillId="24" borderId="13" xfId="0" applyFont="1" applyFill="1" applyBorder="1" applyAlignment="1">
      <alignment vertical="center"/>
    </xf>
    <xf numFmtId="0" fontId="21" fillId="24" borderId="14" xfId="0" applyFont="1" applyFill="1" applyBorder="1" applyAlignment="1">
      <alignment vertical="center"/>
    </xf>
    <xf numFmtId="38" fontId="24" fillId="24" borderId="10" xfId="33" applyFont="1" applyFill="1" applyBorder="1" applyAlignment="1">
      <alignment horizontal="right" vertical="center" wrapText="1" indent="1"/>
    </xf>
    <xf numFmtId="38" fontId="24" fillId="24" borderId="0" xfId="33" applyFont="1" applyFill="1" applyBorder="1" applyAlignment="1">
      <alignment horizontal="right" vertical="center" wrapText="1" indent="1"/>
    </xf>
    <xf numFmtId="38" fontId="24" fillId="24" borderId="12" xfId="33" applyFont="1" applyFill="1" applyBorder="1" applyAlignment="1">
      <alignment horizontal="right" vertical="center" wrapText="1" indent="1"/>
    </xf>
    <xf numFmtId="38" fontId="24" fillId="24" borderId="13" xfId="33" applyFont="1" applyFill="1" applyBorder="1" applyAlignment="1">
      <alignment horizontal="right" vertical="center" wrapText="1" indent="1"/>
    </xf>
    <xf numFmtId="0" fontId="23" fillId="24" borderId="11" xfId="45" applyFont="1" applyFill="1" applyBorder="1" applyAlignment="1">
      <alignment horizontal="center"/>
    </xf>
    <xf numFmtId="0" fontId="23" fillId="24" borderId="14" xfId="45" applyFont="1" applyFill="1" applyBorder="1" applyAlignment="1">
      <alignment horizontal="center"/>
    </xf>
    <xf numFmtId="0" fontId="21" fillId="24" borderId="16" xfId="0" applyNumberFormat="1" applyFont="1" applyFill="1" applyBorder="1" applyAlignment="1" applyProtection="1">
      <alignment horizontal="left"/>
    </xf>
    <xf numFmtId="0" fontId="21" fillId="24" borderId="16" xfId="0" applyFont="1" applyFill="1" applyBorder="1" applyAlignment="1"/>
    <xf numFmtId="0" fontId="21" fillId="24" borderId="17" xfId="0" applyFont="1" applyFill="1" applyBorder="1" applyAlignment="1"/>
    <xf numFmtId="0" fontId="21" fillId="24" borderId="12" xfId="0" applyNumberFormat="1" applyFont="1" applyFill="1" applyBorder="1" applyAlignment="1" applyProtection="1">
      <alignment horizontal="left"/>
    </xf>
    <xf numFmtId="0" fontId="21" fillId="24" borderId="13" xfId="0" applyNumberFormat="1" applyFont="1" applyFill="1" applyBorder="1" applyAlignment="1" applyProtection="1">
      <alignment horizontal="left"/>
    </xf>
    <xf numFmtId="0" fontId="21" fillId="24" borderId="13" xfId="0" applyFont="1" applyFill="1" applyBorder="1" applyAlignment="1"/>
    <xf numFmtId="0" fontId="21" fillId="24" borderId="14" xfId="0" applyFont="1" applyFill="1" applyBorder="1" applyAlignment="1"/>
    <xf numFmtId="0" fontId="23" fillId="24" borderId="49" xfId="0" applyNumberFormat="1" applyFont="1" applyFill="1" applyBorder="1" applyAlignment="1" applyProtection="1">
      <alignment horizontal="left" vertical="center"/>
    </xf>
    <xf numFmtId="0" fontId="23" fillId="24" borderId="50" xfId="0" applyNumberFormat="1" applyFont="1" applyFill="1" applyBorder="1" applyAlignment="1" applyProtection="1">
      <alignment horizontal="left" vertical="center"/>
    </xf>
    <xf numFmtId="0" fontId="21" fillId="24" borderId="50" xfId="0" applyFont="1" applyFill="1" applyBorder="1" applyAlignment="1">
      <alignment vertical="center"/>
    </xf>
    <xf numFmtId="0" fontId="21" fillId="24" borderId="51" xfId="0" applyFont="1" applyFill="1" applyBorder="1" applyAlignment="1">
      <alignment vertical="center"/>
    </xf>
    <xf numFmtId="38" fontId="24" fillId="24" borderId="15" xfId="33" applyNumberFormat="1" applyFont="1" applyFill="1" applyBorder="1" applyAlignment="1" applyProtection="1">
      <alignment horizontal="right" vertical="center"/>
    </xf>
    <xf numFmtId="38" fontId="24" fillId="24" borderId="16" xfId="33" applyNumberFormat="1" applyFont="1" applyFill="1" applyBorder="1" applyAlignment="1" applyProtection="1">
      <alignment horizontal="right" vertical="center"/>
    </xf>
    <xf numFmtId="38" fontId="24" fillId="24" borderId="49" xfId="33" applyNumberFormat="1" applyFont="1" applyFill="1" applyBorder="1" applyAlignment="1" applyProtection="1">
      <alignment horizontal="right" vertical="center"/>
    </xf>
    <xf numFmtId="38" fontId="24" fillId="24" borderId="50" xfId="33" applyNumberFormat="1" applyFont="1" applyFill="1" applyBorder="1" applyAlignment="1" applyProtection="1">
      <alignment horizontal="right" vertical="center"/>
    </xf>
    <xf numFmtId="0" fontId="2" fillId="24" borderId="51" xfId="0" applyNumberFormat="1" applyFont="1" applyFill="1" applyBorder="1" applyAlignment="1" applyProtection="1">
      <alignment horizontal="center"/>
      <protection locked="0"/>
    </xf>
    <xf numFmtId="49" fontId="24" fillId="24" borderId="31" xfId="0" applyNumberFormat="1" applyFont="1" applyFill="1" applyBorder="1" applyAlignment="1" applyProtection="1">
      <alignment horizontal="center" vertical="center"/>
      <protection locked="0"/>
    </xf>
    <xf numFmtId="49" fontId="24" fillId="24" borderId="32" xfId="0" applyNumberFormat="1" applyFont="1" applyFill="1" applyBorder="1" applyAlignment="1" applyProtection="1">
      <alignment horizontal="center" vertical="center"/>
      <protection locked="0"/>
    </xf>
    <xf numFmtId="49" fontId="24" fillId="24" borderId="33" xfId="0" applyNumberFormat="1" applyFont="1" applyFill="1" applyBorder="1" applyAlignment="1" applyProtection="1">
      <alignment horizontal="center" vertical="center"/>
      <protection locked="0"/>
    </xf>
    <xf numFmtId="49" fontId="24" fillId="24" borderId="52" xfId="0" applyNumberFormat="1" applyFont="1" applyFill="1" applyBorder="1" applyAlignment="1" applyProtection="1">
      <alignment horizontal="center" vertical="center"/>
      <protection locked="0"/>
    </xf>
    <xf numFmtId="49" fontId="24" fillId="24" borderId="53" xfId="0" applyNumberFormat="1" applyFont="1" applyFill="1" applyBorder="1" applyAlignment="1" applyProtection="1">
      <alignment horizontal="center" vertical="center"/>
      <protection locked="0"/>
    </xf>
    <xf numFmtId="49" fontId="24" fillId="24" borderId="54" xfId="0" applyNumberFormat="1" applyFont="1" applyFill="1" applyBorder="1" applyAlignment="1" applyProtection="1">
      <alignment horizontal="center" vertical="center"/>
      <protection locked="0"/>
    </xf>
    <xf numFmtId="49" fontId="24" fillId="24" borderId="10" xfId="0" applyNumberFormat="1" applyFont="1" applyFill="1" applyBorder="1" applyAlignment="1" applyProtection="1">
      <alignment horizontal="center" vertical="center"/>
    </xf>
    <xf numFmtId="49" fontId="24" fillId="24" borderId="0" xfId="0" applyNumberFormat="1" applyFont="1" applyFill="1" applyBorder="1" applyAlignment="1" applyProtection="1">
      <alignment horizontal="center" vertical="center"/>
    </xf>
    <xf numFmtId="49" fontId="24" fillId="24" borderId="11" xfId="0" applyNumberFormat="1" applyFont="1" applyFill="1" applyBorder="1" applyAlignment="1" applyProtection="1">
      <alignment horizontal="center" vertical="center"/>
    </xf>
    <xf numFmtId="0" fontId="21" fillId="24" borderId="10" xfId="45" applyFont="1" applyFill="1" applyBorder="1" applyAlignment="1">
      <alignment horizontal="center" vertical="center"/>
    </xf>
    <xf numFmtId="0" fontId="21" fillId="24" borderId="0" xfId="45" applyFont="1" applyFill="1" applyBorder="1" applyAlignment="1">
      <alignment horizontal="center" vertical="center"/>
    </xf>
    <xf numFmtId="0" fontId="21" fillId="24" borderId="11" xfId="45" applyFont="1" applyFill="1" applyBorder="1" applyAlignment="1">
      <alignment horizontal="center" vertical="center"/>
    </xf>
    <xf numFmtId="0" fontId="21" fillId="24" borderId="12" xfId="45" applyFont="1" applyFill="1" applyBorder="1" applyAlignment="1">
      <alignment horizontal="center" vertical="center"/>
    </xf>
    <xf numFmtId="0" fontId="21" fillId="24" borderId="13" xfId="45" applyFont="1" applyFill="1" applyBorder="1" applyAlignment="1">
      <alignment horizontal="center" vertical="center"/>
    </xf>
    <xf numFmtId="0" fontId="21" fillId="24" borderId="14" xfId="45" applyFont="1" applyFill="1" applyBorder="1" applyAlignment="1">
      <alignment horizontal="center" vertical="center"/>
    </xf>
    <xf numFmtId="0" fontId="23" fillId="24" borderId="15" xfId="0" applyNumberFormat="1" applyFont="1" applyFill="1" applyBorder="1" applyAlignment="1" applyProtection="1">
      <alignment horizontal="center" vertical="center"/>
    </xf>
    <xf numFmtId="0" fontId="21" fillId="24" borderId="12" xfId="0" applyFont="1" applyFill="1" applyBorder="1" applyAlignment="1"/>
    <xf numFmtId="0" fontId="31" fillId="24" borderId="15" xfId="0" applyNumberFormat="1" applyFont="1" applyFill="1" applyBorder="1" applyAlignment="1" applyProtection="1">
      <alignment horizontal="center" vertical="center"/>
    </xf>
    <xf numFmtId="0" fontId="31" fillId="24" borderId="16" xfId="0" applyNumberFormat="1" applyFont="1" applyFill="1" applyBorder="1" applyAlignment="1" applyProtection="1">
      <alignment horizontal="center" vertical="center"/>
    </xf>
    <xf numFmtId="0" fontId="31" fillId="24" borderId="17" xfId="0" applyNumberFormat="1" applyFont="1" applyFill="1" applyBorder="1" applyAlignment="1" applyProtection="1">
      <alignment horizontal="center" vertical="center"/>
    </xf>
    <xf numFmtId="0" fontId="31" fillId="24" borderId="12" xfId="0" applyNumberFormat="1" applyFont="1" applyFill="1" applyBorder="1" applyAlignment="1" applyProtection="1">
      <alignment horizontal="center" vertical="center"/>
    </xf>
    <xf numFmtId="0" fontId="31" fillId="24" borderId="13" xfId="0" applyNumberFormat="1" applyFont="1" applyFill="1" applyBorder="1" applyAlignment="1" applyProtection="1">
      <alignment horizontal="center" vertical="center"/>
    </xf>
    <xf numFmtId="0" fontId="31" fillId="24" borderId="14" xfId="0" applyNumberFormat="1" applyFont="1" applyFill="1" applyBorder="1" applyAlignment="1" applyProtection="1">
      <alignment horizontal="center" vertical="center"/>
    </xf>
    <xf numFmtId="0" fontId="23" fillId="24" borderId="16" xfId="0" applyNumberFormat="1" applyFont="1" applyFill="1" applyBorder="1" applyAlignment="1" applyProtection="1">
      <alignment horizontal="center" vertical="center"/>
    </xf>
    <xf numFmtId="0" fontId="23" fillId="24" borderId="17" xfId="0" applyNumberFormat="1" applyFont="1" applyFill="1" applyBorder="1" applyAlignment="1" applyProtection="1">
      <alignment horizontal="center" vertical="center"/>
    </xf>
    <xf numFmtId="0" fontId="23" fillId="24" borderId="12" xfId="0" applyNumberFormat="1" applyFont="1" applyFill="1" applyBorder="1" applyAlignment="1" applyProtection="1">
      <alignment horizontal="center" vertical="center"/>
    </xf>
    <xf numFmtId="0" fontId="23" fillId="24" borderId="13" xfId="0" applyNumberFormat="1" applyFont="1" applyFill="1" applyBorder="1" applyAlignment="1" applyProtection="1">
      <alignment horizontal="center" vertical="center"/>
    </xf>
    <xf numFmtId="0" fontId="23" fillId="24" borderId="14" xfId="0" applyNumberFormat="1" applyFont="1" applyFill="1" applyBorder="1" applyAlignment="1" applyProtection="1">
      <alignment horizontal="center" vertical="center"/>
    </xf>
    <xf numFmtId="38" fontId="23" fillId="24" borderId="15" xfId="33" applyFont="1" applyFill="1" applyBorder="1" applyAlignment="1" applyProtection="1">
      <alignment horizontal="center" vertical="center"/>
    </xf>
    <xf numFmtId="38" fontId="23" fillId="24" borderId="16" xfId="33" applyFont="1" applyFill="1" applyBorder="1" applyAlignment="1" applyProtection="1">
      <alignment horizontal="center" vertical="center"/>
    </xf>
    <xf numFmtId="38" fontId="23" fillId="24" borderId="17" xfId="33" applyFont="1" applyFill="1" applyBorder="1" applyAlignment="1" applyProtection="1">
      <alignment horizontal="center" vertical="center"/>
    </xf>
    <xf numFmtId="38" fontId="23" fillId="24" borderId="12" xfId="33" applyFont="1" applyFill="1" applyBorder="1" applyAlignment="1" applyProtection="1">
      <alignment horizontal="center" vertical="center"/>
    </xf>
    <xf numFmtId="38" fontId="23" fillId="24" borderId="13" xfId="33" applyFont="1" applyFill="1" applyBorder="1" applyAlignment="1" applyProtection="1">
      <alignment horizontal="center" vertical="center"/>
    </xf>
    <xf numFmtId="38" fontId="23" fillId="24" borderId="14" xfId="33" applyFont="1" applyFill="1" applyBorder="1" applyAlignment="1" applyProtection="1">
      <alignment horizontal="center" vertical="center"/>
    </xf>
    <xf numFmtId="0" fontId="38" fillId="0" borderId="0" xfId="0" applyNumberFormat="1" applyFont="1" applyBorder="1" applyAlignment="1">
      <alignment horizontal="center" vertical="center"/>
    </xf>
    <xf numFmtId="0" fontId="41" fillId="0" borderId="23" xfId="49" applyFont="1" applyBorder="1" applyAlignment="1">
      <alignment horizontal="center" vertical="center"/>
    </xf>
    <xf numFmtId="0" fontId="41" fillId="0" borderId="22" xfId="49" applyFont="1" applyBorder="1" applyAlignment="1">
      <alignment horizontal="center" vertical="center"/>
    </xf>
    <xf numFmtId="0" fontId="41" fillId="0" borderId="20" xfId="49" applyFont="1" applyBorder="1" applyAlignment="1">
      <alignment horizontal="center" vertical="center"/>
    </xf>
    <xf numFmtId="0" fontId="39" fillId="0" borderId="24" xfId="49" applyFont="1" applyBorder="1" applyAlignment="1">
      <alignment horizontal="center" vertical="center"/>
    </xf>
    <xf numFmtId="0" fontId="39" fillId="0" borderId="25" xfId="49" applyFont="1" applyBorder="1" applyAlignment="1">
      <alignment horizontal="center" vertical="center"/>
    </xf>
    <xf numFmtId="0" fontId="39" fillId="0" borderId="14" xfId="49" applyFont="1" applyBorder="1" applyAlignment="1">
      <alignment horizontal="center" vertical="center"/>
    </xf>
    <xf numFmtId="0" fontId="39" fillId="0" borderId="12" xfId="49" applyFont="1" applyBorder="1" applyAlignment="1">
      <alignment horizontal="center" vertical="center"/>
    </xf>
    <xf numFmtId="0" fontId="39" fillId="0" borderId="20" xfId="49" applyFont="1" applyBorder="1" applyAlignment="1">
      <alignment horizontal="center" vertical="center"/>
    </xf>
    <xf numFmtId="0" fontId="39" fillId="0" borderId="23" xfId="49" applyFont="1" applyBorder="1" applyAlignment="1">
      <alignment horizontal="center" vertical="center"/>
    </xf>
    <xf numFmtId="0" fontId="39" fillId="0" borderId="18" xfId="49" applyFont="1" applyBorder="1" applyAlignment="1">
      <alignment horizontal="center" vertical="center"/>
    </xf>
    <xf numFmtId="0" fontId="39" fillId="0" borderId="17" xfId="49" applyFont="1" applyBorder="1" applyAlignment="1">
      <alignment horizontal="center" vertical="center"/>
    </xf>
    <xf numFmtId="0" fontId="39" fillId="0" borderId="19" xfId="49"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7" fillId="0" borderId="16" xfId="0" applyNumberFormat="1" applyFont="1" applyBorder="1" applyAlignment="1">
      <alignment horizontal="center" vertical="center"/>
    </xf>
    <xf numFmtId="0" fontId="27" fillId="0" borderId="13" xfId="0" applyNumberFormat="1" applyFont="1" applyBorder="1" applyAlignment="1">
      <alignment horizontal="center" vertical="center"/>
    </xf>
    <xf numFmtId="0" fontId="27" fillId="0" borderId="17" xfId="0" applyNumberFormat="1" applyFont="1" applyBorder="1" applyAlignment="1">
      <alignment horizontal="center" vertical="center"/>
    </xf>
    <xf numFmtId="0" fontId="27" fillId="0" borderId="14" xfId="0" applyNumberFormat="1" applyFont="1" applyBorder="1" applyAlignment="1">
      <alignment horizontal="center" vertical="center"/>
    </xf>
    <xf numFmtId="0" fontId="28" fillId="0" borderId="16" xfId="0" applyNumberFormat="1" applyFont="1" applyBorder="1" applyAlignment="1" applyProtection="1">
      <alignment vertical="top" wrapText="1"/>
      <protection locked="0"/>
    </xf>
    <xf numFmtId="0" fontId="28" fillId="0" borderId="17" xfId="0" applyNumberFormat="1" applyFont="1" applyBorder="1" applyAlignment="1" applyProtection="1">
      <alignment vertical="top" wrapText="1"/>
      <protection locked="0"/>
    </xf>
    <xf numFmtId="0" fontId="28" fillId="0" borderId="10" xfId="0" applyNumberFormat="1" applyFont="1" applyBorder="1" applyAlignment="1" applyProtection="1">
      <alignment vertical="top" wrapText="1"/>
      <protection locked="0"/>
    </xf>
    <xf numFmtId="0" fontId="28" fillId="0" borderId="0" xfId="0" applyNumberFormat="1" applyFont="1" applyBorder="1" applyAlignment="1" applyProtection="1">
      <alignment vertical="top" wrapText="1"/>
      <protection locked="0"/>
    </xf>
    <xf numFmtId="0" fontId="28" fillId="0" borderId="11" xfId="0" applyNumberFormat="1" applyFont="1" applyBorder="1" applyAlignment="1" applyProtection="1">
      <alignment vertical="top" wrapText="1"/>
      <protection locked="0"/>
    </xf>
    <xf numFmtId="0" fontId="28" fillId="0" borderId="12" xfId="0" applyNumberFormat="1" applyFont="1" applyBorder="1" applyAlignment="1" applyProtection="1">
      <alignment vertical="top" wrapText="1"/>
      <protection locked="0"/>
    </xf>
    <xf numFmtId="0" fontId="28" fillId="0" borderId="13" xfId="0" applyNumberFormat="1" applyFont="1" applyBorder="1" applyAlignment="1" applyProtection="1">
      <alignment vertical="top" wrapText="1"/>
      <protection locked="0"/>
    </xf>
    <xf numFmtId="0" fontId="28" fillId="0" borderId="14" xfId="0" applyNumberFormat="1" applyFont="1" applyBorder="1" applyAlignment="1" applyProtection="1">
      <alignment vertical="top" wrapText="1"/>
      <protection locked="0"/>
    </xf>
    <xf numFmtId="0" fontId="24" fillId="0" borderId="26" xfId="0" applyNumberFormat="1" applyFont="1" applyBorder="1" applyAlignment="1" applyProtection="1">
      <alignment horizontal="center" vertical="center"/>
      <protection locked="0"/>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49" fontId="24" fillId="0" borderId="27" xfId="0" applyNumberFormat="1" applyFont="1" applyBorder="1" applyAlignment="1" applyProtection="1">
      <alignment horizontal="center" vertical="center"/>
      <protection locked="0"/>
    </xf>
    <xf numFmtId="49" fontId="45" fillId="0" borderId="27" xfId="0" applyNumberFormat="1" applyFont="1" applyBorder="1" applyAlignment="1" applyProtection="1">
      <alignment horizontal="center" vertical="center"/>
      <protection locked="0"/>
    </xf>
    <xf numFmtId="49" fontId="2" fillId="0" borderId="27" xfId="0" applyNumberFormat="1" applyFont="1" applyBorder="1" applyAlignment="1">
      <alignment horizontal="center" vertical="center"/>
    </xf>
    <xf numFmtId="49" fontId="45" fillId="0" borderId="24" xfId="0" applyNumberFormat="1" applyFont="1" applyBorder="1" applyAlignment="1" applyProtection="1">
      <alignment horizontal="center" vertical="center"/>
      <protection locked="0"/>
    </xf>
    <xf numFmtId="49" fontId="2" fillId="0" borderId="24" xfId="0" applyNumberFormat="1" applyFont="1" applyBorder="1" applyAlignment="1">
      <alignment horizontal="center" vertical="center"/>
    </xf>
    <xf numFmtId="38" fontId="36" fillId="0" borderId="15" xfId="33" applyFont="1" applyBorder="1" applyAlignment="1" applyProtection="1">
      <alignment horizontal="center" vertical="center"/>
      <protection locked="0"/>
    </xf>
    <xf numFmtId="38" fontId="36" fillId="0" borderId="16" xfId="33" applyFont="1" applyBorder="1" applyAlignment="1" applyProtection="1">
      <alignment horizontal="center" vertical="center"/>
      <protection locked="0"/>
    </xf>
    <xf numFmtId="38" fontId="36" fillId="0" borderId="12" xfId="33" applyFont="1" applyBorder="1" applyAlignment="1" applyProtection="1">
      <alignment horizontal="center" vertical="center"/>
      <protection locked="0"/>
    </xf>
    <xf numFmtId="38" fontId="36" fillId="0" borderId="13" xfId="33" applyFont="1" applyBorder="1" applyAlignment="1" applyProtection="1">
      <alignment horizontal="center" vertical="center"/>
      <protection locked="0"/>
    </xf>
    <xf numFmtId="0" fontId="21" fillId="0" borderId="15" xfId="0" applyNumberFormat="1" applyFont="1" applyBorder="1" applyAlignment="1" applyProtection="1">
      <alignment horizontal="left" vertical="center" wrapText="1"/>
      <protection locked="0"/>
    </xf>
    <xf numFmtId="0" fontId="21" fillId="0" borderId="16" xfId="0" applyNumberFormat="1" applyFont="1" applyBorder="1" applyAlignment="1" applyProtection="1">
      <alignment horizontal="left" vertical="center" wrapText="1"/>
      <protection locked="0"/>
    </xf>
    <xf numFmtId="0" fontId="21" fillId="0" borderId="10" xfId="0" applyNumberFormat="1" applyFont="1" applyBorder="1" applyAlignment="1" applyProtection="1">
      <alignment horizontal="left" vertical="center" wrapText="1"/>
      <protection locked="0"/>
    </xf>
    <xf numFmtId="0" fontId="21" fillId="0" borderId="0" xfId="0" applyNumberFormat="1" applyFont="1" applyBorder="1" applyAlignment="1" applyProtection="1">
      <alignment horizontal="left" vertical="center" wrapText="1"/>
      <protection locked="0"/>
    </xf>
    <xf numFmtId="0" fontId="21" fillId="0" borderId="21" xfId="0" applyNumberFormat="1" applyFont="1" applyBorder="1" applyAlignment="1" applyProtection="1">
      <alignment horizontal="left" vertical="center" wrapText="1"/>
      <protection locked="0"/>
    </xf>
    <xf numFmtId="49" fontId="24" fillId="0" borderId="18" xfId="0" applyNumberFormat="1" applyFont="1" applyBorder="1" applyAlignment="1" applyProtection="1">
      <alignment horizontal="center" vertical="center"/>
      <protection locked="0"/>
    </xf>
    <xf numFmtId="49" fontId="24" fillId="0" borderId="16" xfId="0" applyNumberFormat="1" applyFont="1" applyBorder="1" applyAlignment="1" applyProtection="1">
      <alignment horizontal="center" vertical="center"/>
      <protection locked="0"/>
    </xf>
    <xf numFmtId="49" fontId="24" fillId="0" borderId="36" xfId="0" applyNumberFormat="1" applyFont="1" applyBorder="1" applyAlignment="1" applyProtection="1">
      <alignment horizontal="center" vertical="center"/>
      <protection locked="0"/>
    </xf>
    <xf numFmtId="49" fontId="24" fillId="0" borderId="19" xfId="0" applyNumberFormat="1" applyFont="1" applyBorder="1" applyAlignment="1" applyProtection="1">
      <alignment horizontal="center" vertical="center"/>
      <protection locked="0"/>
    </xf>
    <xf numFmtId="49" fontId="24" fillId="0" borderId="13" xfId="0" applyNumberFormat="1" applyFont="1" applyBorder="1" applyAlignment="1" applyProtection="1">
      <alignment horizontal="center" vertical="center"/>
      <protection locked="0"/>
    </xf>
    <xf numFmtId="49" fontId="24" fillId="0" borderId="37" xfId="0" applyNumberFormat="1" applyFont="1" applyBorder="1" applyAlignment="1" applyProtection="1">
      <alignment horizontal="center" vertical="center"/>
      <protection locked="0"/>
    </xf>
    <xf numFmtId="49" fontId="24" fillId="0" borderId="17" xfId="0" applyNumberFormat="1" applyFont="1" applyBorder="1" applyAlignment="1" applyProtection="1">
      <alignment horizontal="center" vertical="center"/>
      <protection locked="0"/>
    </xf>
    <xf numFmtId="49" fontId="24" fillId="0" borderId="14" xfId="0" applyNumberFormat="1" applyFont="1" applyBorder="1" applyAlignment="1" applyProtection="1">
      <alignment horizontal="center" vertical="center"/>
      <protection locked="0"/>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21" fillId="0" borderId="15"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33" fillId="0" borderId="15" xfId="0" applyNumberFormat="1" applyFont="1" applyBorder="1" applyAlignment="1">
      <alignment horizontal="center"/>
    </xf>
    <xf numFmtId="0" fontId="33" fillId="0" borderId="16" xfId="0" applyNumberFormat="1" applyFont="1" applyBorder="1" applyAlignment="1">
      <alignment horizontal="center"/>
    </xf>
    <xf numFmtId="0" fontId="33" fillId="0" borderId="17" xfId="0" applyNumberFormat="1" applyFont="1" applyBorder="1" applyAlignment="1">
      <alignment horizontal="center"/>
    </xf>
    <xf numFmtId="0" fontId="36" fillId="0" borderId="26" xfId="0" applyNumberFormat="1" applyFont="1" applyBorder="1" applyAlignment="1" applyProtection="1">
      <alignment horizontal="center" vertical="center"/>
      <protection locked="0"/>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4" xfId="0" applyFont="1" applyBorder="1" applyAlignment="1">
      <alignment horizontal="center" vertical="center"/>
    </xf>
    <xf numFmtId="49" fontId="36" fillId="0" borderId="27" xfId="0" applyNumberFormat="1" applyFont="1" applyBorder="1" applyAlignment="1" applyProtection="1">
      <alignment horizontal="center" vertical="center"/>
      <protection locked="0"/>
    </xf>
    <xf numFmtId="49" fontId="40" fillId="0" borderId="27" xfId="0" applyNumberFormat="1" applyFont="1" applyBorder="1" applyAlignment="1" applyProtection="1">
      <alignment horizontal="center" vertical="center"/>
      <protection locked="0"/>
    </xf>
    <xf numFmtId="49" fontId="28" fillId="0" borderId="27" xfId="0" applyNumberFormat="1" applyFont="1" applyBorder="1" applyAlignment="1">
      <alignment horizontal="center" vertical="center"/>
    </xf>
    <xf numFmtId="49" fontId="40" fillId="0" borderId="24" xfId="0" applyNumberFormat="1" applyFont="1" applyBorder="1" applyAlignment="1" applyProtection="1">
      <alignment horizontal="center" vertical="center"/>
      <protection locked="0"/>
    </xf>
    <xf numFmtId="49" fontId="28" fillId="0" borderId="24" xfId="0" applyNumberFormat="1" applyFont="1" applyBorder="1" applyAlignment="1">
      <alignment horizontal="center" vertical="center"/>
    </xf>
    <xf numFmtId="49" fontId="28" fillId="0" borderId="29" xfId="0" applyNumberFormat="1" applyFont="1" applyBorder="1" applyAlignment="1">
      <alignment horizontal="center" vertical="center"/>
    </xf>
    <xf numFmtId="49" fontId="28" fillId="0" borderId="30" xfId="0" applyNumberFormat="1" applyFont="1" applyBorder="1" applyAlignment="1">
      <alignment horizontal="center" vertical="center"/>
    </xf>
    <xf numFmtId="0" fontId="27" fillId="0" borderId="15" xfId="0" applyNumberFormat="1" applyFont="1" applyBorder="1" applyAlignment="1" applyProtection="1">
      <alignment horizontal="center" vertical="top" wrapText="1"/>
      <protection locked="0"/>
    </xf>
    <xf numFmtId="0" fontId="27" fillId="0" borderId="16" xfId="0" applyNumberFormat="1" applyFont="1" applyBorder="1" applyAlignment="1" applyProtection="1">
      <alignment horizontal="center" vertical="top" wrapText="1"/>
      <protection locked="0"/>
    </xf>
    <xf numFmtId="0" fontId="27" fillId="0" borderId="17" xfId="0" applyNumberFormat="1" applyFont="1" applyBorder="1" applyAlignment="1" applyProtection="1">
      <alignment horizontal="center" vertical="top" wrapText="1"/>
      <protection locked="0"/>
    </xf>
    <xf numFmtId="0" fontId="27" fillId="0" borderId="10" xfId="0" applyNumberFormat="1" applyFont="1" applyBorder="1" applyAlignment="1" applyProtection="1">
      <alignment horizontal="center" vertical="top" wrapText="1"/>
      <protection locked="0"/>
    </xf>
    <xf numFmtId="0" fontId="27" fillId="0" borderId="0" xfId="0" applyNumberFormat="1" applyFont="1" applyBorder="1" applyAlignment="1" applyProtection="1">
      <alignment horizontal="center" vertical="top" wrapText="1"/>
      <protection locked="0"/>
    </xf>
    <xf numFmtId="0" fontId="27" fillId="0" borderId="11" xfId="0" applyNumberFormat="1" applyFont="1" applyBorder="1" applyAlignment="1" applyProtection="1">
      <alignment horizontal="center" vertical="top" wrapText="1"/>
      <protection locked="0"/>
    </xf>
    <xf numFmtId="0" fontId="27" fillId="0" borderId="12" xfId="0" applyNumberFormat="1" applyFont="1" applyBorder="1" applyAlignment="1" applyProtection="1">
      <alignment horizontal="center" vertical="top" wrapText="1"/>
      <protection locked="0"/>
    </xf>
    <xf numFmtId="0" fontId="27" fillId="0" borderId="13" xfId="0" applyNumberFormat="1" applyFont="1" applyBorder="1" applyAlignment="1" applyProtection="1">
      <alignment horizontal="center" vertical="top" wrapText="1"/>
      <protection locked="0"/>
    </xf>
    <xf numFmtId="0" fontId="27" fillId="0" borderId="14" xfId="0" applyNumberFormat="1" applyFont="1" applyBorder="1" applyAlignment="1" applyProtection="1">
      <alignment horizontal="center" vertical="top" wrapText="1"/>
      <protection locked="0"/>
    </xf>
    <xf numFmtId="0" fontId="32" fillId="24" borderId="0" xfId="45" applyFont="1" applyFill="1" applyAlignment="1">
      <alignment horizontal="center" vertical="center"/>
    </xf>
    <xf numFmtId="0" fontId="21" fillId="24" borderId="0" xfId="45" applyFont="1" applyFill="1" applyAlignment="1">
      <alignment horizontal="center" vertical="center" wrapText="1"/>
    </xf>
    <xf numFmtId="0" fontId="49" fillId="24" borderId="23" xfId="49" applyFont="1" applyFill="1" applyBorder="1" applyAlignment="1">
      <alignment horizontal="center" vertical="center"/>
    </xf>
    <xf numFmtId="0" fontId="49" fillId="24" borderId="22" xfId="49" applyFont="1" applyFill="1" applyBorder="1" applyAlignment="1">
      <alignment horizontal="center" vertical="center"/>
    </xf>
    <xf numFmtId="0" fontId="49" fillId="24" borderId="20" xfId="49" applyFont="1" applyFill="1" applyBorder="1" applyAlignment="1">
      <alignment horizontal="center" vertical="center"/>
    </xf>
    <xf numFmtId="0" fontId="22" fillId="24" borderId="15" xfId="0" applyNumberFormat="1" applyFont="1" applyFill="1" applyBorder="1" applyAlignment="1">
      <alignment horizontal="center"/>
    </xf>
    <xf numFmtId="0" fontId="22" fillId="24" borderId="16" xfId="0" applyNumberFormat="1" applyFont="1" applyFill="1" applyBorder="1" applyAlignment="1">
      <alignment horizontal="center"/>
    </xf>
    <xf numFmtId="0" fontId="22" fillId="24" borderId="17" xfId="0" applyNumberFormat="1" applyFont="1" applyFill="1" applyBorder="1" applyAlignment="1">
      <alignment horizontal="center"/>
    </xf>
    <xf numFmtId="0" fontId="26" fillId="24" borderId="18" xfId="49" applyFont="1" applyFill="1" applyBorder="1" applyAlignment="1">
      <alignment horizontal="center" vertical="center"/>
    </xf>
    <xf numFmtId="0" fontId="26" fillId="24" borderId="36" xfId="49" applyFont="1" applyFill="1" applyBorder="1" applyAlignment="1">
      <alignment horizontal="center" vertical="center"/>
    </xf>
    <xf numFmtId="0" fontId="26" fillId="24" borderId="19" xfId="49" applyFont="1" applyFill="1" applyBorder="1" applyAlignment="1">
      <alignment horizontal="center" vertical="center"/>
    </xf>
    <xf numFmtId="0" fontId="26" fillId="24" borderId="37" xfId="49" applyFont="1" applyFill="1" applyBorder="1" applyAlignment="1">
      <alignment horizontal="center" vertical="center"/>
    </xf>
    <xf numFmtId="0" fontId="26" fillId="24" borderId="17" xfId="49" applyFont="1" applyFill="1" applyBorder="1" applyAlignment="1">
      <alignment horizontal="center" vertical="center"/>
    </xf>
    <xf numFmtId="0" fontId="26" fillId="24" borderId="14" xfId="49" applyFont="1" applyFill="1" applyBorder="1" applyAlignment="1">
      <alignment horizontal="center" vertical="center"/>
    </xf>
    <xf numFmtId="0" fontId="24" fillId="24" borderId="26" xfId="0" applyNumberFormat="1" applyFont="1" applyFill="1" applyBorder="1" applyAlignment="1" applyProtection="1">
      <alignment horizontal="center" vertical="center"/>
      <protection locked="0"/>
    </xf>
    <xf numFmtId="0" fontId="2" fillId="24" borderId="27" xfId="0" applyFont="1" applyFill="1" applyBorder="1" applyAlignment="1">
      <alignment horizontal="center" vertical="center"/>
    </xf>
    <xf numFmtId="0" fontId="2" fillId="24" borderId="28" xfId="0" applyFont="1" applyFill="1" applyBorder="1" applyAlignment="1">
      <alignment horizontal="center" vertical="center"/>
    </xf>
    <xf numFmtId="0" fontId="2" fillId="24" borderId="24" xfId="0" applyFont="1" applyFill="1" applyBorder="1" applyAlignment="1">
      <alignment horizontal="center" vertical="center"/>
    </xf>
    <xf numFmtId="49" fontId="24" fillId="24" borderId="27" xfId="0" applyNumberFormat="1" applyFont="1" applyFill="1" applyBorder="1" applyAlignment="1" applyProtection="1">
      <alignment horizontal="center" vertical="center"/>
      <protection locked="0"/>
    </xf>
    <xf numFmtId="49" fontId="45" fillId="24" borderId="27" xfId="0" applyNumberFormat="1" applyFont="1" applyFill="1" applyBorder="1" applyAlignment="1" applyProtection="1">
      <alignment horizontal="center" vertical="center"/>
      <protection locked="0"/>
    </xf>
    <xf numFmtId="49" fontId="2" fillId="24" borderId="27" xfId="0" applyNumberFormat="1" applyFont="1" applyFill="1" applyBorder="1" applyAlignment="1">
      <alignment horizontal="center" vertical="center"/>
    </xf>
    <xf numFmtId="49" fontId="45" fillId="24" borderId="24" xfId="0" applyNumberFormat="1" applyFont="1" applyFill="1" applyBorder="1" applyAlignment="1" applyProtection="1">
      <alignment horizontal="center" vertical="center"/>
      <protection locked="0"/>
    </xf>
    <xf numFmtId="49" fontId="2" fillId="24" borderId="24" xfId="0" applyNumberFormat="1" applyFont="1" applyFill="1" applyBorder="1" applyAlignment="1">
      <alignment horizontal="center" vertical="center"/>
    </xf>
    <xf numFmtId="49" fontId="2" fillId="24" borderId="29" xfId="0" applyNumberFormat="1" applyFont="1" applyFill="1" applyBorder="1" applyAlignment="1">
      <alignment horizontal="center" vertical="center"/>
    </xf>
    <xf numFmtId="49" fontId="2" fillId="24" borderId="30" xfId="0" applyNumberFormat="1" applyFont="1" applyFill="1" applyBorder="1" applyAlignment="1">
      <alignment horizontal="center" vertical="center"/>
    </xf>
    <xf numFmtId="0" fontId="21" fillId="24" borderId="0" xfId="45" applyFont="1" applyFill="1" applyAlignment="1">
      <alignment vertical="center" wrapText="1"/>
    </xf>
    <xf numFmtId="0" fontId="21" fillId="24" borderId="0" xfId="45" applyFont="1" applyFill="1" applyAlignment="1">
      <alignment vertical="top" wrapText="1"/>
    </xf>
    <xf numFmtId="0" fontId="23" fillId="24" borderId="15" xfId="0" applyNumberFormat="1" applyFont="1" applyFill="1" applyBorder="1" applyAlignment="1">
      <alignment horizontal="center" vertical="center" wrapText="1"/>
    </xf>
    <xf numFmtId="0" fontId="23" fillId="24" borderId="16" xfId="0" applyNumberFormat="1" applyFont="1" applyFill="1" applyBorder="1" applyAlignment="1">
      <alignment horizontal="center" vertical="center" wrapText="1"/>
    </xf>
    <xf numFmtId="0" fontId="23" fillId="24" borderId="17" xfId="0" applyNumberFormat="1" applyFont="1" applyFill="1" applyBorder="1" applyAlignment="1">
      <alignment horizontal="center" vertical="center" wrapText="1"/>
    </xf>
    <xf numFmtId="0" fontId="23" fillId="24" borderId="10" xfId="0" applyNumberFormat="1" applyFont="1" applyFill="1" applyBorder="1" applyAlignment="1">
      <alignment horizontal="center" vertical="center" wrapText="1"/>
    </xf>
    <xf numFmtId="0" fontId="23" fillId="24" borderId="0" xfId="0" applyNumberFormat="1" applyFont="1" applyFill="1" applyBorder="1" applyAlignment="1">
      <alignment horizontal="center" vertical="center" wrapText="1"/>
    </xf>
    <xf numFmtId="0" fontId="23" fillId="24" borderId="11" xfId="0" applyNumberFormat="1" applyFont="1" applyFill="1" applyBorder="1" applyAlignment="1">
      <alignment horizontal="center" vertical="center" wrapText="1"/>
    </xf>
    <xf numFmtId="0" fontId="23" fillId="24" borderId="12" xfId="0" applyNumberFormat="1" applyFont="1" applyFill="1" applyBorder="1" applyAlignment="1">
      <alignment horizontal="center" vertical="center" wrapText="1"/>
    </xf>
    <xf numFmtId="0" fontId="23" fillId="24" borderId="13" xfId="0" applyNumberFormat="1" applyFont="1" applyFill="1" applyBorder="1" applyAlignment="1">
      <alignment horizontal="center" vertical="center" wrapText="1"/>
    </xf>
    <xf numFmtId="0" fontId="23" fillId="24" borderId="14" xfId="0" applyNumberFormat="1" applyFont="1" applyFill="1" applyBorder="1" applyAlignment="1">
      <alignment horizontal="center" vertical="center" wrapText="1"/>
    </xf>
    <xf numFmtId="0" fontId="21" fillId="24" borderId="15" xfId="0" applyNumberFormat="1" applyFont="1" applyFill="1" applyBorder="1" applyAlignment="1">
      <alignment horizontal="left" vertical="center" wrapText="1"/>
    </xf>
    <xf numFmtId="0" fontId="21" fillId="24" borderId="16" xfId="0" applyNumberFormat="1" applyFont="1" applyFill="1" applyBorder="1" applyAlignment="1">
      <alignment horizontal="left" vertical="center" wrapText="1"/>
    </xf>
    <xf numFmtId="0" fontId="21" fillId="24" borderId="17" xfId="0" applyNumberFormat="1" applyFont="1" applyFill="1" applyBorder="1" applyAlignment="1">
      <alignment horizontal="left" vertical="center" wrapText="1"/>
    </xf>
    <xf numFmtId="0" fontId="21" fillId="24" borderId="10" xfId="0" applyNumberFormat="1" applyFont="1" applyFill="1" applyBorder="1" applyAlignment="1">
      <alignment horizontal="left" vertical="center" wrapText="1"/>
    </xf>
    <xf numFmtId="0" fontId="21" fillId="24" borderId="0" xfId="0" applyNumberFormat="1" applyFont="1" applyFill="1" applyBorder="1" applyAlignment="1">
      <alignment horizontal="left" vertical="center" wrapText="1"/>
    </xf>
    <xf numFmtId="0" fontId="21" fillId="24" borderId="11" xfId="0" applyNumberFormat="1" applyFont="1" applyFill="1" applyBorder="1" applyAlignment="1">
      <alignment horizontal="left" vertical="center" wrapText="1"/>
    </xf>
    <xf numFmtId="0" fontId="21" fillId="24" borderId="12" xfId="0" applyNumberFormat="1" applyFont="1" applyFill="1" applyBorder="1" applyAlignment="1">
      <alignment horizontal="left" vertical="center" wrapText="1"/>
    </xf>
    <xf numFmtId="0" fontId="21" fillId="24" borderId="13" xfId="0" applyNumberFormat="1" applyFont="1" applyFill="1" applyBorder="1" applyAlignment="1">
      <alignment horizontal="left" vertical="center" wrapText="1"/>
    </xf>
    <xf numFmtId="0" fontId="21" fillId="24" borderId="14" xfId="0" applyNumberFormat="1" applyFont="1" applyFill="1" applyBorder="1" applyAlignment="1">
      <alignment horizontal="left" vertical="center" wrapText="1"/>
    </xf>
    <xf numFmtId="0" fontId="23" fillId="24" borderId="23" xfId="0" applyNumberFormat="1" applyFont="1" applyFill="1" applyBorder="1" applyAlignment="1" applyProtection="1">
      <alignment horizontal="center"/>
      <protection locked="0"/>
    </xf>
    <xf numFmtId="0" fontId="23" fillId="24" borderId="22" xfId="0" applyNumberFormat="1" applyFont="1" applyFill="1" applyBorder="1" applyAlignment="1" applyProtection="1">
      <alignment horizontal="center"/>
      <protection locked="0"/>
    </xf>
    <xf numFmtId="0" fontId="23" fillId="24" borderId="20" xfId="0" applyNumberFormat="1" applyFont="1" applyFill="1" applyBorder="1" applyAlignment="1" applyProtection="1">
      <alignment horizontal="center"/>
      <protection locked="0"/>
    </xf>
    <xf numFmtId="0" fontId="2" fillId="24" borderId="15" xfId="0" applyFont="1" applyFill="1" applyBorder="1" applyAlignment="1">
      <alignment horizontal="center" vertical="center"/>
    </xf>
    <xf numFmtId="0" fontId="2" fillId="24" borderId="16" xfId="0" applyFont="1" applyFill="1" applyBorder="1" applyAlignment="1">
      <alignment horizontal="center" vertical="center"/>
    </xf>
    <xf numFmtId="0" fontId="2" fillId="24" borderId="17"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0" xfId="0" applyFont="1" applyFill="1" applyBorder="1" applyAlignment="1">
      <alignment horizontal="center" vertical="center"/>
    </xf>
    <xf numFmtId="0" fontId="2" fillId="24" borderId="11" xfId="0" applyFont="1" applyFill="1" applyBorder="1" applyAlignment="1">
      <alignment horizontal="center" vertical="center"/>
    </xf>
    <xf numFmtId="0" fontId="2" fillId="24" borderId="12" xfId="0" applyFont="1" applyFill="1" applyBorder="1" applyAlignment="1">
      <alignment horizontal="center" vertical="center"/>
    </xf>
    <xf numFmtId="0" fontId="2" fillId="24" borderId="13" xfId="0" applyFont="1" applyFill="1" applyBorder="1" applyAlignment="1">
      <alignment horizontal="center" vertical="center"/>
    </xf>
    <xf numFmtId="0" fontId="2" fillId="24" borderId="14" xfId="0" applyFont="1" applyFill="1" applyBorder="1" applyAlignment="1">
      <alignment horizontal="center" vertical="center"/>
    </xf>
    <xf numFmtId="0" fontId="21" fillId="24" borderId="15" xfId="0" applyNumberFormat="1" applyFont="1" applyFill="1" applyBorder="1" applyAlignment="1">
      <alignment horizontal="left" vertical="center"/>
    </xf>
    <xf numFmtId="0" fontId="21" fillId="24" borderId="16" xfId="0" applyNumberFormat="1" applyFont="1" applyFill="1" applyBorder="1" applyAlignment="1">
      <alignment horizontal="left" vertical="center"/>
    </xf>
    <xf numFmtId="0" fontId="21" fillId="24" borderId="17" xfId="0" applyNumberFormat="1" applyFont="1" applyFill="1" applyBorder="1" applyAlignment="1">
      <alignment horizontal="left" vertical="center"/>
    </xf>
    <xf numFmtId="0" fontId="21" fillId="24" borderId="10" xfId="0" applyNumberFormat="1" applyFont="1" applyFill="1" applyBorder="1" applyAlignment="1">
      <alignment horizontal="left" vertical="center"/>
    </xf>
    <xf numFmtId="0" fontId="21" fillId="24" borderId="0" xfId="0" applyNumberFormat="1" applyFont="1" applyFill="1" applyBorder="1" applyAlignment="1">
      <alignment horizontal="left" vertical="center"/>
    </xf>
    <xf numFmtId="0" fontId="21" fillId="24" borderId="11" xfId="0" applyNumberFormat="1" applyFont="1" applyFill="1" applyBorder="1" applyAlignment="1">
      <alignment horizontal="left" vertical="center"/>
    </xf>
    <xf numFmtId="0" fontId="21" fillId="24" borderId="12" xfId="0" applyNumberFormat="1" applyFont="1" applyFill="1" applyBorder="1" applyAlignment="1">
      <alignment horizontal="left" vertical="center"/>
    </xf>
    <xf numFmtId="0" fontId="21" fillId="24" borderId="13" xfId="0" applyNumberFormat="1" applyFont="1" applyFill="1" applyBorder="1" applyAlignment="1">
      <alignment horizontal="left" vertical="center"/>
    </xf>
    <xf numFmtId="0" fontId="21" fillId="24" borderId="14" xfId="0" applyNumberFormat="1" applyFont="1" applyFill="1" applyBorder="1" applyAlignment="1">
      <alignment horizontal="left" vertical="center"/>
    </xf>
    <xf numFmtId="0" fontId="23" fillId="24" borderId="15" xfId="0" applyNumberFormat="1" applyFont="1" applyFill="1" applyBorder="1" applyAlignment="1">
      <alignment horizontal="center" vertical="center"/>
    </xf>
    <xf numFmtId="0" fontId="23" fillId="24" borderId="16" xfId="0" applyNumberFormat="1" applyFont="1" applyFill="1" applyBorder="1" applyAlignment="1">
      <alignment horizontal="center" vertical="center"/>
    </xf>
    <xf numFmtId="0" fontId="23" fillId="24" borderId="17" xfId="0" applyNumberFormat="1" applyFont="1" applyFill="1" applyBorder="1" applyAlignment="1">
      <alignment horizontal="center" vertical="center"/>
    </xf>
    <xf numFmtId="0" fontId="23" fillId="24" borderId="10" xfId="0" applyNumberFormat="1" applyFont="1" applyFill="1" applyBorder="1" applyAlignment="1">
      <alignment horizontal="center" vertical="center"/>
    </xf>
    <xf numFmtId="0" fontId="23" fillId="24" borderId="0" xfId="0" applyNumberFormat="1" applyFont="1" applyFill="1" applyBorder="1" applyAlignment="1">
      <alignment horizontal="center" vertical="center"/>
    </xf>
    <xf numFmtId="0" fontId="23" fillId="24" borderId="11" xfId="0" applyNumberFormat="1" applyFont="1" applyFill="1" applyBorder="1" applyAlignment="1">
      <alignment horizontal="center" vertical="center"/>
    </xf>
    <xf numFmtId="0" fontId="23" fillId="24" borderId="12" xfId="0" applyNumberFormat="1" applyFont="1" applyFill="1" applyBorder="1" applyAlignment="1">
      <alignment horizontal="center" vertical="center"/>
    </xf>
    <xf numFmtId="0" fontId="23" fillId="24" borderId="13" xfId="0" applyNumberFormat="1" applyFont="1" applyFill="1" applyBorder="1" applyAlignment="1">
      <alignment horizontal="center" vertical="center"/>
    </xf>
    <xf numFmtId="0" fontId="23" fillId="24" borderId="14" xfId="0" applyNumberFormat="1" applyFont="1" applyFill="1" applyBorder="1" applyAlignment="1">
      <alignment horizontal="center" vertical="center"/>
    </xf>
    <xf numFmtId="0" fontId="21" fillId="24" borderId="15" xfId="0" applyNumberFormat="1" applyFont="1" applyFill="1" applyBorder="1" applyAlignment="1" applyProtection="1">
      <alignment horizontal="center" vertical="center"/>
      <protection locked="0"/>
    </xf>
    <xf numFmtId="0" fontId="21" fillId="24" borderId="16" xfId="0" applyNumberFormat="1" applyFont="1" applyFill="1" applyBorder="1" applyAlignment="1" applyProtection="1">
      <alignment horizontal="center" vertical="center"/>
      <protection locked="0"/>
    </xf>
    <xf numFmtId="0" fontId="21" fillId="24" borderId="12" xfId="0" applyNumberFormat="1" applyFont="1" applyFill="1" applyBorder="1" applyAlignment="1" applyProtection="1">
      <alignment horizontal="center" vertical="center"/>
      <protection locked="0"/>
    </xf>
    <xf numFmtId="0" fontId="21" fillId="24" borderId="13" xfId="0" applyNumberFormat="1" applyFont="1" applyFill="1" applyBorder="1" applyAlignment="1" applyProtection="1">
      <alignment horizontal="center" vertical="center"/>
      <protection locked="0"/>
    </xf>
    <xf numFmtId="0" fontId="21" fillId="24" borderId="17" xfId="0" applyNumberFormat="1" applyFont="1" applyFill="1" applyBorder="1" applyAlignment="1" applyProtection="1">
      <alignment horizontal="center" vertical="center"/>
      <protection locked="0"/>
    </xf>
    <xf numFmtId="0" fontId="21" fillId="24" borderId="14" xfId="0" applyNumberFormat="1" applyFont="1" applyFill="1" applyBorder="1" applyAlignment="1" applyProtection="1">
      <alignment horizontal="center" vertical="center"/>
      <protection locked="0"/>
    </xf>
    <xf numFmtId="0" fontId="24" fillId="24" borderId="15"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4" fillId="24" borderId="17" xfId="0" applyNumberFormat="1" applyFont="1" applyFill="1" applyBorder="1" applyAlignment="1" applyProtection="1">
      <alignment horizontal="center" vertical="center"/>
      <protection locked="0"/>
    </xf>
    <xf numFmtId="0" fontId="24" fillId="24" borderId="12"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0" fontId="24" fillId="24" borderId="14" xfId="0" applyNumberFormat="1" applyFont="1" applyFill="1" applyBorder="1" applyAlignment="1" applyProtection="1">
      <alignment horizontal="center" vertical="center"/>
      <protection locked="0"/>
    </xf>
    <xf numFmtId="0" fontId="23" fillId="24" borderId="12" xfId="0" applyNumberFormat="1" applyFont="1" applyFill="1" applyBorder="1" applyAlignment="1">
      <alignment horizontal="center"/>
    </xf>
    <xf numFmtId="0" fontId="23" fillId="24" borderId="13" xfId="0" applyNumberFormat="1" applyFont="1" applyFill="1" applyBorder="1" applyAlignment="1">
      <alignment horizontal="center"/>
    </xf>
    <xf numFmtId="0" fontId="23" fillId="24" borderId="14" xfId="0" applyNumberFormat="1" applyFont="1" applyFill="1" applyBorder="1" applyAlignment="1">
      <alignment horizontal="center"/>
    </xf>
    <xf numFmtId="0" fontId="32" fillId="24" borderId="0" xfId="45" applyFont="1" applyFill="1" applyAlignment="1">
      <alignment horizontal="center" vertical="center" shrinkToFit="1"/>
    </xf>
    <xf numFmtId="38" fontId="24" fillId="24" borderId="15" xfId="52" applyFont="1" applyFill="1" applyBorder="1" applyAlignment="1" applyProtection="1">
      <alignment horizontal="right" vertical="center"/>
      <protection locked="0"/>
    </xf>
    <xf numFmtId="38" fontId="24" fillId="24" borderId="16" xfId="52" applyFont="1" applyFill="1" applyBorder="1" applyAlignment="1" applyProtection="1">
      <alignment horizontal="right" vertical="center"/>
      <protection locked="0"/>
    </xf>
    <xf numFmtId="38" fontId="24" fillId="24" borderId="12" xfId="52" applyFont="1" applyFill="1" applyBorder="1" applyAlignment="1" applyProtection="1">
      <alignment horizontal="right" vertical="center"/>
      <protection locked="0"/>
    </xf>
    <xf numFmtId="38" fontId="24" fillId="24" borderId="13" xfId="52" applyFont="1" applyFill="1" applyBorder="1" applyAlignment="1" applyProtection="1">
      <alignment horizontal="right" vertical="center"/>
      <protection locked="0"/>
    </xf>
    <xf numFmtId="0" fontId="21" fillId="24" borderId="16" xfId="0" applyNumberFormat="1" applyFont="1" applyFill="1" applyBorder="1" applyAlignment="1">
      <alignment horizontal="center" vertical="center"/>
    </xf>
    <xf numFmtId="0" fontId="21" fillId="24" borderId="13" xfId="0" applyNumberFormat="1" applyFont="1" applyFill="1" applyBorder="1" applyAlignment="1">
      <alignment horizontal="center" vertical="center"/>
    </xf>
    <xf numFmtId="0" fontId="21" fillId="24" borderId="15" xfId="0" applyNumberFormat="1" applyFont="1" applyFill="1" applyBorder="1" applyAlignment="1">
      <alignment horizontal="center" vertical="center"/>
    </xf>
    <xf numFmtId="0" fontId="21" fillId="24" borderId="17" xfId="0" applyNumberFormat="1" applyFont="1" applyFill="1" applyBorder="1" applyAlignment="1">
      <alignment horizontal="center" vertical="center"/>
    </xf>
    <xf numFmtId="0" fontId="21" fillId="24" borderId="12" xfId="0" applyNumberFormat="1" applyFont="1" applyFill="1" applyBorder="1" applyAlignment="1">
      <alignment horizontal="center" vertical="center"/>
    </xf>
    <xf numFmtId="0" fontId="21" fillId="24" borderId="14" xfId="0" applyNumberFormat="1" applyFont="1" applyFill="1" applyBorder="1" applyAlignment="1">
      <alignment horizontal="center" vertical="center"/>
    </xf>
    <xf numFmtId="0" fontId="21" fillId="24" borderId="15" xfId="0" applyNumberFormat="1" applyFont="1" applyFill="1" applyBorder="1" applyAlignment="1">
      <alignment horizontal="left" vertical="top"/>
    </xf>
    <xf numFmtId="0" fontId="21" fillId="24" borderId="16" xfId="0" applyNumberFormat="1" applyFont="1" applyFill="1" applyBorder="1" applyAlignment="1">
      <alignment horizontal="left" vertical="top"/>
    </xf>
    <xf numFmtId="0" fontId="21" fillId="24" borderId="17" xfId="0" applyNumberFormat="1" applyFont="1" applyFill="1" applyBorder="1" applyAlignment="1">
      <alignment horizontal="left" vertical="top"/>
    </xf>
    <xf numFmtId="0" fontId="21" fillId="24" borderId="10" xfId="0" applyNumberFormat="1" applyFont="1" applyFill="1" applyBorder="1" applyAlignment="1">
      <alignment horizontal="left" vertical="top"/>
    </xf>
    <xf numFmtId="0" fontId="21" fillId="24" borderId="0" xfId="0" applyNumberFormat="1" applyFont="1" applyFill="1" applyBorder="1" applyAlignment="1">
      <alignment horizontal="left" vertical="top"/>
    </xf>
    <xf numFmtId="0" fontId="21" fillId="24" borderId="11" xfId="0" applyNumberFormat="1" applyFont="1" applyFill="1" applyBorder="1" applyAlignment="1">
      <alignment horizontal="left" vertical="top"/>
    </xf>
    <xf numFmtId="0" fontId="21" fillId="24" borderId="12" xfId="0" applyNumberFormat="1" applyFont="1" applyFill="1" applyBorder="1" applyAlignment="1">
      <alignment horizontal="left" vertical="top"/>
    </xf>
    <xf numFmtId="0" fontId="21" fillId="24" borderId="13" xfId="0" applyNumberFormat="1" applyFont="1" applyFill="1" applyBorder="1" applyAlignment="1">
      <alignment horizontal="left" vertical="top"/>
    </xf>
    <xf numFmtId="0" fontId="21" fillId="24" borderId="14" xfId="0" applyNumberFormat="1" applyFont="1" applyFill="1" applyBorder="1" applyAlignment="1">
      <alignment horizontal="left" vertical="top"/>
    </xf>
    <xf numFmtId="0" fontId="21" fillId="24" borderId="15" xfId="45" applyFont="1" applyFill="1" applyBorder="1" applyAlignment="1">
      <alignment horizontal="left" vertical="top"/>
    </xf>
    <xf numFmtId="0" fontId="21" fillId="24" borderId="16" xfId="45" applyFont="1" applyFill="1" applyBorder="1" applyAlignment="1">
      <alignment horizontal="left" vertical="top"/>
    </xf>
    <xf numFmtId="0" fontId="21" fillId="24" borderId="17" xfId="45" applyFont="1" applyFill="1" applyBorder="1" applyAlignment="1">
      <alignment horizontal="left" vertical="top"/>
    </xf>
    <xf numFmtId="0" fontId="21" fillId="24" borderId="10" xfId="45" applyFont="1" applyFill="1" applyBorder="1" applyAlignment="1">
      <alignment horizontal="left" vertical="top"/>
    </xf>
    <xf numFmtId="0" fontId="21" fillId="24" borderId="0" xfId="45" applyFont="1" applyFill="1" applyBorder="1" applyAlignment="1">
      <alignment horizontal="left" vertical="top"/>
    </xf>
    <xf numFmtId="0" fontId="21" fillId="24" borderId="11" xfId="45" applyFont="1" applyFill="1" applyBorder="1" applyAlignment="1">
      <alignment horizontal="left" vertical="top"/>
    </xf>
    <xf numFmtId="0" fontId="21" fillId="24" borderId="12" xfId="45" applyFont="1" applyFill="1" applyBorder="1" applyAlignment="1">
      <alignment horizontal="left" vertical="top"/>
    </xf>
    <xf numFmtId="0" fontId="21" fillId="24" borderId="13" xfId="45" applyFont="1" applyFill="1" applyBorder="1" applyAlignment="1">
      <alignment horizontal="left" vertical="top"/>
    </xf>
    <xf numFmtId="0" fontId="21" fillId="24" borderId="14" xfId="45" applyFont="1" applyFill="1" applyBorder="1" applyAlignment="1">
      <alignment horizontal="left" vertical="top"/>
    </xf>
    <xf numFmtId="0" fontId="38" fillId="24" borderId="0" xfId="0" applyNumberFormat="1" applyFont="1" applyFill="1" applyBorder="1" applyAlignment="1">
      <alignment horizontal="center" vertical="center"/>
    </xf>
    <xf numFmtId="0" fontId="39" fillId="24" borderId="18" xfId="49" applyFont="1" applyFill="1" applyBorder="1" applyAlignment="1">
      <alignment horizontal="center" vertical="center"/>
    </xf>
    <xf numFmtId="0" fontId="39" fillId="24" borderId="36" xfId="49" applyFont="1" applyFill="1" applyBorder="1" applyAlignment="1">
      <alignment horizontal="center" vertical="center"/>
    </xf>
    <xf numFmtId="0" fontId="39" fillId="24" borderId="19" xfId="49" applyFont="1" applyFill="1" applyBorder="1" applyAlignment="1">
      <alignment horizontal="center" vertical="center"/>
    </xf>
    <xf numFmtId="0" fontId="39" fillId="24" borderId="37" xfId="49" applyFont="1" applyFill="1" applyBorder="1" applyAlignment="1">
      <alignment horizontal="center" vertical="center"/>
    </xf>
    <xf numFmtId="0" fontId="39" fillId="24" borderId="17" xfId="49" applyFont="1" applyFill="1" applyBorder="1" applyAlignment="1">
      <alignment horizontal="center" vertical="center"/>
    </xf>
    <xf numFmtId="0" fontId="39" fillId="24" borderId="14" xfId="49" applyFont="1" applyFill="1" applyBorder="1" applyAlignment="1">
      <alignment horizontal="center" vertical="center"/>
    </xf>
    <xf numFmtId="0" fontId="27" fillId="24" borderId="0" xfId="0" applyNumberFormat="1" applyFont="1" applyFill="1" applyAlignment="1">
      <alignment wrapText="1"/>
    </xf>
    <xf numFmtId="0" fontId="28" fillId="24" borderId="0" xfId="0" applyFont="1" applyFill="1" applyAlignment="1">
      <alignment wrapText="1"/>
    </xf>
    <xf numFmtId="0" fontId="27" fillId="24" borderId="15" xfId="0" applyNumberFormat="1" applyFont="1" applyFill="1" applyBorder="1" applyAlignment="1">
      <alignment horizontal="left" vertical="center" wrapText="1"/>
    </xf>
    <xf numFmtId="0" fontId="27" fillId="24" borderId="16" xfId="0" applyNumberFormat="1" applyFont="1" applyFill="1" applyBorder="1" applyAlignment="1">
      <alignment horizontal="left" vertical="center" wrapText="1"/>
    </xf>
    <xf numFmtId="0" fontId="27" fillId="24" borderId="17" xfId="0" applyNumberFormat="1" applyFont="1" applyFill="1" applyBorder="1" applyAlignment="1">
      <alignment horizontal="left" vertical="center" wrapText="1"/>
    </xf>
    <xf numFmtId="0" fontId="27" fillId="24" borderId="10" xfId="0" applyNumberFormat="1" applyFont="1" applyFill="1" applyBorder="1" applyAlignment="1">
      <alignment horizontal="left" vertical="center" wrapText="1"/>
    </xf>
    <xf numFmtId="0" fontId="27" fillId="24" borderId="0" xfId="0" applyNumberFormat="1" applyFont="1" applyFill="1" applyBorder="1" applyAlignment="1">
      <alignment horizontal="left" vertical="center" wrapText="1"/>
    </xf>
    <xf numFmtId="0" fontId="27" fillId="24" borderId="11" xfId="0" applyNumberFormat="1" applyFont="1" applyFill="1" applyBorder="1" applyAlignment="1">
      <alignment horizontal="left" vertical="center" wrapText="1"/>
    </xf>
    <xf numFmtId="0" fontId="27" fillId="24" borderId="12" xfId="0" applyNumberFormat="1" applyFont="1" applyFill="1" applyBorder="1" applyAlignment="1">
      <alignment horizontal="left" vertical="center" wrapText="1"/>
    </xf>
    <xf numFmtId="0" fontId="27" fillId="24" borderId="13" xfId="0" applyNumberFormat="1" applyFont="1" applyFill="1" applyBorder="1" applyAlignment="1">
      <alignment horizontal="left" vertical="center" wrapText="1"/>
    </xf>
    <xf numFmtId="0" fontId="27" fillId="24" borderId="14" xfId="0" applyNumberFormat="1" applyFont="1" applyFill="1" applyBorder="1" applyAlignment="1">
      <alignment horizontal="left" vertical="center" wrapText="1"/>
    </xf>
    <xf numFmtId="0" fontId="27" fillId="24" borderId="15" xfId="0" applyNumberFormat="1" applyFont="1" applyFill="1" applyBorder="1" applyAlignment="1">
      <alignment horizontal="left" vertical="center"/>
    </xf>
    <xf numFmtId="0" fontId="27" fillId="24" borderId="16" xfId="0" applyNumberFormat="1" applyFont="1" applyFill="1" applyBorder="1" applyAlignment="1">
      <alignment horizontal="left" vertical="center"/>
    </xf>
    <xf numFmtId="0" fontId="27" fillId="24" borderId="17" xfId="0" applyNumberFormat="1" applyFont="1" applyFill="1" applyBorder="1" applyAlignment="1">
      <alignment horizontal="left" vertical="center"/>
    </xf>
    <xf numFmtId="0" fontId="27" fillId="24" borderId="10" xfId="0" applyNumberFormat="1" applyFont="1" applyFill="1" applyBorder="1" applyAlignment="1">
      <alignment horizontal="left" vertical="center"/>
    </xf>
    <xf numFmtId="0" fontId="27" fillId="24" borderId="0" xfId="0" applyNumberFormat="1" applyFont="1" applyFill="1" applyBorder="1" applyAlignment="1">
      <alignment horizontal="left" vertical="center"/>
    </xf>
    <xf numFmtId="0" fontId="27" fillId="24" borderId="11" xfId="0" applyNumberFormat="1" applyFont="1" applyFill="1" applyBorder="1" applyAlignment="1">
      <alignment horizontal="left" vertical="center"/>
    </xf>
    <xf numFmtId="0" fontId="27" fillId="24" borderId="12" xfId="0" applyNumberFormat="1" applyFont="1" applyFill="1" applyBorder="1" applyAlignment="1">
      <alignment horizontal="left" vertical="center"/>
    </xf>
    <xf numFmtId="0" fontId="27" fillId="24" borderId="13" xfId="0" applyNumberFormat="1" applyFont="1" applyFill="1" applyBorder="1" applyAlignment="1">
      <alignment horizontal="left" vertical="center"/>
    </xf>
    <xf numFmtId="0" fontId="27" fillId="24" borderId="14" xfId="0" applyNumberFormat="1" applyFont="1" applyFill="1" applyBorder="1" applyAlignment="1">
      <alignment horizontal="left" vertical="center"/>
    </xf>
    <xf numFmtId="0" fontId="27" fillId="24" borderId="15" xfId="0" applyNumberFormat="1" applyFont="1" applyFill="1" applyBorder="1" applyAlignment="1">
      <alignment horizontal="left" vertical="top" wrapText="1"/>
    </xf>
    <xf numFmtId="0" fontId="27" fillId="24" borderId="16" xfId="0" applyNumberFormat="1" applyFont="1" applyFill="1" applyBorder="1" applyAlignment="1">
      <alignment horizontal="left" vertical="top"/>
    </xf>
    <xf numFmtId="0" fontId="27" fillId="24" borderId="17" xfId="0" applyNumberFormat="1" applyFont="1" applyFill="1" applyBorder="1" applyAlignment="1">
      <alignment horizontal="left" vertical="top"/>
    </xf>
    <xf numFmtId="0" fontId="27" fillId="24" borderId="10" xfId="0" applyNumberFormat="1" applyFont="1" applyFill="1" applyBorder="1" applyAlignment="1">
      <alignment horizontal="left" vertical="top"/>
    </xf>
    <xf numFmtId="0" fontId="27" fillId="24" borderId="0" xfId="0" applyNumberFormat="1" applyFont="1" applyFill="1" applyBorder="1" applyAlignment="1">
      <alignment horizontal="left" vertical="top"/>
    </xf>
    <xf numFmtId="0" fontId="27" fillId="24" borderId="11" xfId="0" applyNumberFormat="1" applyFont="1" applyFill="1" applyBorder="1" applyAlignment="1">
      <alignment horizontal="left" vertical="top"/>
    </xf>
    <xf numFmtId="0" fontId="27" fillId="24" borderId="12" xfId="0" applyNumberFormat="1" applyFont="1" applyFill="1" applyBorder="1" applyAlignment="1">
      <alignment horizontal="left" vertical="top"/>
    </xf>
    <xf numFmtId="0" fontId="27" fillId="24" borderId="13" xfId="0" applyNumberFormat="1" applyFont="1" applyFill="1" applyBorder="1" applyAlignment="1">
      <alignment horizontal="left" vertical="top"/>
    </xf>
    <xf numFmtId="0" fontId="27" fillId="24" borderId="14" xfId="0" applyNumberFormat="1" applyFont="1" applyFill="1" applyBorder="1" applyAlignment="1">
      <alignment horizontal="left" vertical="top"/>
    </xf>
    <xf numFmtId="0" fontId="27" fillId="24" borderId="15" xfId="0" applyNumberFormat="1" applyFont="1" applyFill="1" applyBorder="1" applyAlignment="1" applyProtection="1">
      <alignment horizontal="center" vertical="center"/>
      <protection locked="0"/>
    </xf>
    <xf numFmtId="0" fontId="27" fillId="24" borderId="16"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13"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37" fillId="24" borderId="47" xfId="0" applyNumberFormat="1" applyFont="1" applyFill="1" applyBorder="1" applyAlignment="1">
      <alignment horizontal="center" vertical="center"/>
    </xf>
    <xf numFmtId="0" fontId="37" fillId="24" borderId="48" xfId="0" applyNumberFormat="1" applyFont="1" applyFill="1" applyBorder="1" applyAlignment="1">
      <alignment horizontal="center" vertical="center"/>
    </xf>
    <xf numFmtId="0" fontId="23" fillId="0" borderId="15" xfId="0" applyNumberFormat="1" applyFont="1" applyBorder="1" applyAlignment="1" applyProtection="1">
      <alignment horizontal="center" vertical="center"/>
    </xf>
    <xf numFmtId="0" fontId="2" fillId="0" borderId="16" xfId="0" applyFont="1" applyBorder="1" applyAlignment="1"/>
    <xf numFmtId="0" fontId="2" fillId="0" borderId="17" xfId="0" applyFont="1" applyBorder="1" applyAlignme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31" fillId="0" borderId="15" xfId="0" applyNumberFormat="1" applyFont="1" applyBorder="1" applyAlignment="1" applyProtection="1">
      <alignment horizontal="center" vertical="center"/>
    </xf>
    <xf numFmtId="0" fontId="31" fillId="0" borderId="16" xfId="0" applyNumberFormat="1" applyFont="1" applyBorder="1" applyAlignment="1" applyProtection="1">
      <alignment horizontal="center" vertical="center"/>
    </xf>
    <xf numFmtId="0" fontId="31" fillId="0" borderId="17" xfId="0" applyNumberFormat="1" applyFont="1" applyBorder="1" applyAlignment="1" applyProtection="1">
      <alignment horizontal="center" vertical="center"/>
    </xf>
    <xf numFmtId="0" fontId="31" fillId="0" borderId="12" xfId="0" applyNumberFormat="1" applyFont="1" applyBorder="1" applyAlignment="1" applyProtection="1">
      <alignment horizontal="center" vertical="center"/>
    </xf>
    <xf numFmtId="0" fontId="31" fillId="0" borderId="13" xfId="0" applyNumberFormat="1" applyFont="1" applyBorder="1" applyAlignment="1" applyProtection="1">
      <alignment horizontal="center" vertical="center"/>
    </xf>
    <xf numFmtId="0" fontId="31" fillId="0" borderId="14" xfId="0" applyNumberFormat="1" applyFont="1" applyBorder="1" applyAlignment="1" applyProtection="1">
      <alignment horizontal="center" vertical="center"/>
    </xf>
    <xf numFmtId="0" fontId="23" fillId="0" borderId="16" xfId="0" applyNumberFormat="1" applyFont="1" applyBorder="1" applyAlignment="1" applyProtection="1">
      <alignment horizontal="center" vertical="center"/>
    </xf>
    <xf numFmtId="0" fontId="23" fillId="0" borderId="17" xfId="0" applyNumberFormat="1" applyFont="1" applyBorder="1" applyAlignment="1" applyProtection="1">
      <alignment horizontal="center" vertical="center"/>
    </xf>
    <xf numFmtId="0" fontId="23" fillId="0" borderId="12" xfId="0" applyNumberFormat="1" applyFont="1" applyBorder="1" applyAlignment="1" applyProtection="1">
      <alignment horizontal="center" vertical="center"/>
    </xf>
    <xf numFmtId="0" fontId="23" fillId="0" borderId="13" xfId="0" applyNumberFormat="1" applyFont="1" applyBorder="1" applyAlignment="1" applyProtection="1">
      <alignment horizontal="center" vertical="center"/>
    </xf>
    <xf numFmtId="0" fontId="23" fillId="0" borderId="14" xfId="0" applyNumberFormat="1" applyFont="1" applyBorder="1" applyAlignment="1" applyProtection="1">
      <alignment horizontal="center" vertical="center"/>
    </xf>
    <xf numFmtId="0" fontId="23" fillId="0" borderId="15" xfId="0" applyNumberFormat="1" applyFont="1" applyBorder="1" applyAlignment="1" applyProtection="1">
      <alignment horizontal="left" vertical="center"/>
    </xf>
    <xf numFmtId="0" fontId="23" fillId="0" borderId="16" xfId="0" applyNumberFormat="1" applyFont="1" applyBorder="1" applyAlignment="1" applyProtection="1">
      <alignment horizontal="left" vertical="center"/>
    </xf>
    <xf numFmtId="0" fontId="2" fillId="0" borderId="16" xfId="0" applyFont="1" applyBorder="1" applyAlignment="1">
      <alignment vertical="center"/>
    </xf>
    <xf numFmtId="0" fontId="2" fillId="0" borderId="17" xfId="0" applyFont="1" applyBorder="1" applyAlignment="1">
      <alignment vertical="center"/>
    </xf>
    <xf numFmtId="0" fontId="23" fillId="0" borderId="12" xfId="0" applyNumberFormat="1" applyFont="1" applyBorder="1" applyAlignment="1" applyProtection="1">
      <alignment horizontal="left" vertical="center"/>
    </xf>
    <xf numFmtId="0" fontId="23" fillId="0" borderId="13" xfId="0" applyNumberFormat="1" applyFont="1" applyBorder="1" applyAlignment="1" applyProtection="1">
      <alignment horizontal="left" vertical="center"/>
    </xf>
    <xf numFmtId="0" fontId="2" fillId="0" borderId="13" xfId="0" applyFont="1" applyBorder="1" applyAlignment="1">
      <alignment vertical="center"/>
    </xf>
    <xf numFmtId="0" fontId="2" fillId="0" borderId="14" xfId="0" applyFont="1" applyBorder="1" applyAlignment="1">
      <alignment vertical="center"/>
    </xf>
    <xf numFmtId="38" fontId="24" fillId="0" borderId="16" xfId="33" applyFont="1" applyFill="1" applyBorder="1" applyAlignment="1" applyProtection="1">
      <alignment horizontal="right" vertical="center" indent="1"/>
      <protection locked="0"/>
    </xf>
    <xf numFmtId="38" fontId="24" fillId="0" borderId="13" xfId="33" applyFont="1" applyFill="1" applyBorder="1" applyAlignment="1" applyProtection="1">
      <alignment horizontal="right" vertical="center" indent="1"/>
      <protection locked="0"/>
    </xf>
    <xf numFmtId="0" fontId="23" fillId="0" borderId="17" xfId="0" applyNumberFormat="1" applyFont="1" applyFill="1" applyBorder="1" applyAlignment="1" applyProtection="1">
      <alignment horizontal="center"/>
      <protection locked="0"/>
    </xf>
    <xf numFmtId="0" fontId="2" fillId="0" borderId="14" xfId="0" applyNumberFormat="1" applyFont="1" applyFill="1" applyBorder="1" applyAlignment="1" applyProtection="1">
      <alignment horizontal="center"/>
      <protection locked="0"/>
    </xf>
    <xf numFmtId="49" fontId="24" fillId="0" borderId="15" xfId="0" applyNumberFormat="1" applyFont="1" applyFill="1" applyBorder="1" applyAlignment="1" applyProtection="1">
      <alignment horizontal="center" vertical="center"/>
    </xf>
    <xf numFmtId="49" fontId="24" fillId="0" borderId="16" xfId="0" applyNumberFormat="1" applyFont="1" applyFill="1" applyBorder="1" applyAlignment="1" applyProtection="1">
      <alignment horizontal="center" vertical="center"/>
    </xf>
    <xf numFmtId="49" fontId="24" fillId="0" borderId="17" xfId="0" applyNumberFormat="1" applyFont="1" applyFill="1" applyBorder="1" applyAlignment="1" applyProtection="1">
      <alignment horizontal="center" vertical="center"/>
    </xf>
    <xf numFmtId="49" fontId="24" fillId="0" borderId="12" xfId="0" applyNumberFormat="1" applyFont="1" applyFill="1" applyBorder="1" applyAlignment="1" applyProtection="1">
      <alignment horizontal="center" vertical="center"/>
    </xf>
    <xf numFmtId="49" fontId="24" fillId="0" borderId="13" xfId="0" applyNumberFormat="1" applyFont="1" applyFill="1" applyBorder="1" applyAlignment="1" applyProtection="1">
      <alignment horizontal="center" vertical="center"/>
    </xf>
    <xf numFmtId="49" fontId="24" fillId="0" borderId="14" xfId="0" applyNumberFormat="1" applyFont="1" applyFill="1" applyBorder="1" applyAlignment="1" applyProtection="1">
      <alignment horizontal="center" vertical="center"/>
    </xf>
    <xf numFmtId="38" fontId="24" fillId="0" borderId="16" xfId="33" applyFont="1" applyFill="1" applyBorder="1" applyAlignment="1" applyProtection="1">
      <alignment horizontal="right" vertical="center" indent="1"/>
    </xf>
    <xf numFmtId="38" fontId="24" fillId="0" borderId="13" xfId="33" applyFont="1" applyFill="1" applyBorder="1" applyAlignment="1" applyProtection="1">
      <alignment horizontal="right" vertical="center" indent="1"/>
    </xf>
    <xf numFmtId="0" fontId="23" fillId="0" borderId="17" xfId="0" applyNumberFormat="1" applyFont="1" applyBorder="1" applyAlignment="1" applyProtection="1">
      <alignment horizontal="center"/>
    </xf>
    <xf numFmtId="0" fontId="2" fillId="0" borderId="14" xfId="0" applyNumberFormat="1" applyFont="1" applyBorder="1" applyAlignment="1" applyProtection="1">
      <alignment horizontal="center"/>
    </xf>
    <xf numFmtId="0" fontId="21" fillId="0" borderId="16" xfId="0" applyNumberFormat="1" applyFont="1" applyBorder="1" applyAlignment="1" applyProtection="1">
      <alignment horizontal="left"/>
    </xf>
    <xf numFmtId="0" fontId="21" fillId="0" borderId="12" xfId="0" applyNumberFormat="1" applyFont="1" applyBorder="1" applyAlignment="1" applyProtection="1">
      <alignment horizontal="left"/>
    </xf>
    <xf numFmtId="0" fontId="21" fillId="0" borderId="13" xfId="0" applyNumberFormat="1" applyFont="1" applyBorder="1" applyAlignment="1" applyProtection="1">
      <alignment horizontal="left"/>
    </xf>
    <xf numFmtId="0" fontId="23" fillId="0" borderId="49" xfId="0" applyNumberFormat="1" applyFont="1" applyBorder="1" applyAlignment="1" applyProtection="1">
      <alignment horizontal="left" vertical="center"/>
    </xf>
    <xf numFmtId="0" fontId="23" fillId="0" borderId="50" xfId="0" applyNumberFormat="1" applyFont="1" applyBorder="1" applyAlignment="1" applyProtection="1">
      <alignment horizontal="left" vertical="center"/>
    </xf>
    <xf numFmtId="0" fontId="2" fillId="0" borderId="50" xfId="0" applyFont="1" applyBorder="1" applyAlignment="1">
      <alignment vertical="center"/>
    </xf>
    <xf numFmtId="0" fontId="2" fillId="0" borderId="51" xfId="0" applyFont="1" applyBorder="1" applyAlignment="1">
      <alignment vertical="center"/>
    </xf>
    <xf numFmtId="38" fontId="24" fillId="0" borderId="50" xfId="33" applyFont="1" applyFill="1" applyBorder="1" applyAlignment="1" applyProtection="1">
      <alignment horizontal="right" vertical="center" indent="1"/>
    </xf>
    <xf numFmtId="0" fontId="2" fillId="0" borderId="51" xfId="0" applyNumberFormat="1" applyFont="1" applyFill="1" applyBorder="1" applyAlignment="1" applyProtection="1">
      <alignment horizontal="center"/>
      <protection locked="0"/>
    </xf>
    <xf numFmtId="49" fontId="24" fillId="0" borderId="31" xfId="0" applyNumberFormat="1" applyFont="1" applyFill="1" applyBorder="1" applyAlignment="1" applyProtection="1">
      <alignment horizontal="center" vertical="center"/>
      <protection locked="0"/>
    </xf>
    <xf numFmtId="49" fontId="24" fillId="0" borderId="32" xfId="0" applyNumberFormat="1" applyFont="1" applyFill="1" applyBorder="1" applyAlignment="1" applyProtection="1">
      <alignment horizontal="center" vertical="center"/>
      <protection locked="0"/>
    </xf>
    <xf numFmtId="49" fontId="24" fillId="0" borderId="33" xfId="0" applyNumberFormat="1" applyFont="1" applyFill="1" applyBorder="1" applyAlignment="1" applyProtection="1">
      <alignment horizontal="center" vertical="center"/>
      <protection locked="0"/>
    </xf>
    <xf numFmtId="49" fontId="24" fillId="0" borderId="52" xfId="0" applyNumberFormat="1" applyFont="1" applyFill="1" applyBorder="1" applyAlignment="1" applyProtection="1">
      <alignment horizontal="center" vertical="center"/>
      <protection locked="0"/>
    </xf>
    <xf numFmtId="49" fontId="24" fillId="0" borderId="53" xfId="0" applyNumberFormat="1" applyFont="1" applyFill="1" applyBorder="1" applyAlignment="1" applyProtection="1">
      <alignment horizontal="center" vertical="center"/>
      <protection locked="0"/>
    </xf>
    <xf numFmtId="49" fontId="24" fillId="0" borderId="54" xfId="0" applyNumberFormat="1" applyFont="1" applyFill="1" applyBorder="1" applyAlignment="1" applyProtection="1">
      <alignment horizontal="center" vertical="center"/>
      <protection locked="0"/>
    </xf>
    <xf numFmtId="179" fontId="24" fillId="0" borderId="16" xfId="33" applyNumberFormat="1" applyFont="1" applyFill="1" applyBorder="1" applyAlignment="1" applyProtection="1">
      <alignment horizontal="right" vertical="center" indent="1"/>
    </xf>
    <xf numFmtId="179" fontId="24" fillId="0" borderId="50" xfId="33" applyNumberFormat="1" applyFont="1" applyFill="1" applyBorder="1" applyAlignment="1" applyProtection="1">
      <alignment horizontal="right" vertical="center" indent="1"/>
    </xf>
    <xf numFmtId="0" fontId="2" fillId="0" borderId="51" xfId="0" applyNumberFormat="1" applyFont="1" applyBorder="1" applyAlignment="1" applyProtection="1">
      <alignment horizontal="center"/>
    </xf>
    <xf numFmtId="0" fontId="21" fillId="0" borderId="10" xfId="45" applyFont="1" applyBorder="1" applyAlignment="1">
      <alignment horizontal="center" vertical="center"/>
    </xf>
    <xf numFmtId="0" fontId="21" fillId="0" borderId="0" xfId="45" applyFont="1" applyBorder="1" applyAlignment="1">
      <alignment horizontal="center" vertical="center"/>
    </xf>
    <xf numFmtId="0" fontId="21" fillId="0" borderId="11" xfId="45" applyFont="1" applyBorder="1" applyAlignment="1">
      <alignment horizontal="center" vertical="center"/>
    </xf>
    <xf numFmtId="0" fontId="21" fillId="0" borderId="12" xfId="45" applyFont="1" applyBorder="1" applyAlignment="1">
      <alignment horizontal="center" vertical="center"/>
    </xf>
    <xf numFmtId="0" fontId="21" fillId="0" borderId="13" xfId="45" applyFont="1" applyBorder="1" applyAlignment="1">
      <alignment horizontal="center" vertical="center"/>
    </xf>
    <xf numFmtId="0" fontId="21" fillId="0" borderId="14" xfId="45" applyFont="1" applyBorder="1" applyAlignment="1">
      <alignment horizontal="center" vertical="center"/>
    </xf>
    <xf numFmtId="38" fontId="24" fillId="0" borderId="10" xfId="33" applyFont="1" applyBorder="1" applyAlignment="1">
      <alignment horizontal="right" vertical="center" wrapText="1" indent="1"/>
    </xf>
    <xf numFmtId="38" fontId="24" fillId="0" borderId="0" xfId="33" applyFont="1" applyBorder="1" applyAlignment="1">
      <alignment horizontal="right" vertical="center" wrapText="1" indent="1"/>
    </xf>
    <xf numFmtId="38" fontId="24" fillId="0" borderId="12" xfId="33" applyFont="1" applyBorder="1" applyAlignment="1">
      <alignment horizontal="right" vertical="center" wrapText="1" indent="1"/>
    </xf>
    <xf numFmtId="38" fontId="24" fillId="0" borderId="13" xfId="33" applyFont="1" applyBorder="1" applyAlignment="1">
      <alignment horizontal="right" vertical="center" wrapText="1" indent="1"/>
    </xf>
    <xf numFmtId="0" fontId="23" fillId="0" borderId="11" xfId="45" applyFont="1" applyBorder="1" applyAlignment="1">
      <alignment horizontal="center"/>
    </xf>
    <xf numFmtId="0" fontId="23" fillId="0" borderId="14" xfId="45" applyFont="1" applyBorder="1" applyAlignment="1">
      <alignment horizontal="center"/>
    </xf>
    <xf numFmtId="49" fontId="24" fillId="0" borderId="1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49" fontId="24" fillId="0" borderId="11" xfId="0" applyNumberFormat="1" applyFont="1" applyFill="1" applyBorder="1" applyAlignment="1" applyProtection="1">
      <alignment horizontal="center" vertical="center"/>
    </xf>
    <xf numFmtId="0" fontId="38" fillId="24" borderId="0" xfId="0" applyNumberFormat="1" applyFont="1" applyFill="1" applyAlignment="1" applyProtection="1">
      <alignment horizontal="center"/>
      <protection locked="0"/>
    </xf>
    <xf numFmtId="0" fontId="23" fillId="0" borderId="15" xfId="0" applyNumberFormat="1" applyFont="1" applyBorder="1" applyAlignment="1">
      <alignment horizontal="center" vertical="center"/>
    </xf>
    <xf numFmtId="0" fontId="23" fillId="0" borderId="16" xfId="0" applyNumberFormat="1" applyFont="1" applyBorder="1" applyAlignment="1">
      <alignment horizontal="center" vertical="center"/>
    </xf>
    <xf numFmtId="0" fontId="23" fillId="0" borderId="17" xfId="0" applyNumberFormat="1" applyFont="1" applyBorder="1" applyAlignment="1">
      <alignment horizontal="center" vertical="center"/>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23" fillId="0" borderId="14" xfId="0" applyNumberFormat="1" applyFont="1" applyBorder="1" applyAlignment="1">
      <alignment horizontal="center" vertical="center"/>
    </xf>
    <xf numFmtId="38" fontId="24" fillId="0" borderId="15" xfId="33" applyFont="1" applyBorder="1" applyAlignment="1" applyProtection="1">
      <alignment horizontal="right" vertical="center"/>
      <protection locked="0"/>
    </xf>
    <xf numFmtId="38" fontId="24" fillId="0" borderId="16" xfId="33" applyFont="1" applyBorder="1" applyAlignment="1" applyProtection="1">
      <alignment horizontal="right" vertical="center"/>
      <protection locked="0"/>
    </xf>
    <xf numFmtId="38" fontId="24" fillId="0" borderId="12" xfId="33" applyFont="1" applyBorder="1" applyAlignment="1" applyProtection="1">
      <alignment horizontal="right" vertical="center"/>
      <protection locked="0"/>
    </xf>
    <xf numFmtId="38" fontId="24" fillId="0" borderId="13" xfId="33" applyFont="1" applyBorder="1" applyAlignment="1" applyProtection="1">
      <alignment horizontal="right" vertical="center"/>
      <protection locked="0"/>
    </xf>
    <xf numFmtId="0" fontId="23" fillId="0" borderId="17" xfId="0" applyNumberFormat="1" applyFont="1" applyBorder="1" applyAlignment="1">
      <alignment horizontal="center"/>
    </xf>
    <xf numFmtId="0" fontId="23" fillId="0" borderId="14" xfId="0" applyNumberFormat="1" applyFont="1" applyBorder="1" applyAlignment="1">
      <alignment horizontal="center"/>
    </xf>
    <xf numFmtId="38" fontId="24" fillId="0" borderId="49" xfId="33" applyFont="1" applyBorder="1" applyAlignment="1" applyProtection="1">
      <alignment horizontal="right" vertical="center"/>
      <protection locked="0"/>
    </xf>
    <xf numFmtId="38" fontId="24" fillId="0" borderId="50" xfId="33" applyFont="1" applyBorder="1" applyAlignment="1" applyProtection="1">
      <alignment horizontal="right" vertical="center"/>
      <protection locked="0"/>
    </xf>
    <xf numFmtId="0" fontId="23" fillId="0" borderId="51" xfId="0" applyNumberFormat="1" applyFont="1" applyBorder="1" applyAlignment="1">
      <alignment horizontal="center"/>
    </xf>
    <xf numFmtId="38" fontId="24" fillId="0" borderId="10" xfId="33" applyFont="1" applyBorder="1" applyAlignment="1">
      <alignment horizontal="right" vertical="center" wrapText="1"/>
    </xf>
    <xf numFmtId="38" fontId="24" fillId="0" borderId="0" xfId="33" applyFont="1" applyBorder="1" applyAlignment="1">
      <alignment horizontal="right" vertical="center" wrapText="1"/>
    </xf>
    <xf numFmtId="38" fontId="24" fillId="0" borderId="12" xfId="33" applyFont="1" applyBorder="1" applyAlignment="1">
      <alignment horizontal="right" vertical="center" wrapText="1"/>
    </xf>
    <xf numFmtId="38" fontId="24" fillId="0" borderId="13" xfId="33" applyFont="1" applyBorder="1" applyAlignment="1">
      <alignment horizontal="right" vertical="center" wrapText="1"/>
    </xf>
    <xf numFmtId="0" fontId="36" fillId="0" borderId="23" xfId="0" applyNumberFormat="1" applyFont="1" applyBorder="1" applyAlignment="1" applyProtection="1">
      <alignment horizontal="center" vertical="center"/>
      <protection locked="0"/>
    </xf>
    <xf numFmtId="0" fontId="36" fillId="0" borderId="22" xfId="0" applyNumberFormat="1" applyFont="1" applyBorder="1" applyAlignment="1" applyProtection="1">
      <alignment horizontal="center" vertical="center"/>
      <protection locked="0"/>
    </xf>
    <xf numFmtId="0" fontId="36" fillId="0" borderId="20" xfId="0" applyNumberFormat="1" applyFont="1" applyBorder="1" applyAlignment="1" applyProtection="1">
      <alignment horizontal="center" vertical="center"/>
      <protection locked="0"/>
    </xf>
    <xf numFmtId="0" fontId="36" fillId="0" borderId="15" xfId="0" applyNumberFormat="1" applyFont="1" applyBorder="1" applyAlignment="1" applyProtection="1">
      <alignment horizontal="center" vertical="center"/>
      <protection locked="0"/>
    </xf>
    <xf numFmtId="0" fontId="36" fillId="0" borderId="36" xfId="0" applyNumberFormat="1" applyFont="1" applyBorder="1" applyAlignment="1" applyProtection="1">
      <alignment horizontal="center" vertical="center"/>
      <protection locked="0"/>
    </xf>
    <xf numFmtId="0" fontId="36" fillId="0" borderId="10" xfId="0" applyNumberFormat="1" applyFont="1" applyBorder="1" applyAlignment="1" applyProtection="1">
      <alignment horizontal="center" vertical="center"/>
      <protection locked="0"/>
    </xf>
    <xf numFmtId="0" fontId="36" fillId="0" borderId="35" xfId="0" applyNumberFormat="1" applyFont="1" applyBorder="1" applyAlignment="1" applyProtection="1">
      <alignment horizontal="center" vertical="center"/>
      <protection locked="0"/>
    </xf>
    <xf numFmtId="0" fontId="36" fillId="0" borderId="12" xfId="0" applyNumberFormat="1" applyFont="1" applyBorder="1" applyAlignment="1" applyProtection="1">
      <alignment horizontal="center" vertical="center"/>
      <protection locked="0"/>
    </xf>
    <xf numFmtId="0" fontId="36" fillId="0" borderId="37" xfId="0" applyNumberFormat="1" applyFont="1" applyBorder="1" applyAlignment="1" applyProtection="1">
      <alignment horizontal="center" vertical="center"/>
      <protection locked="0"/>
    </xf>
    <xf numFmtId="0" fontId="36" fillId="0" borderId="18" xfId="0" applyNumberFormat="1" applyFont="1" applyBorder="1" applyAlignment="1" applyProtection="1">
      <alignment horizontal="center" vertical="center"/>
      <protection locked="0"/>
    </xf>
    <xf numFmtId="0" fontId="36" fillId="0" borderId="34" xfId="0" applyNumberFormat="1" applyFont="1" applyBorder="1" applyAlignment="1" applyProtection="1">
      <alignment horizontal="center" vertical="center"/>
      <protection locked="0"/>
    </xf>
    <xf numFmtId="0" fontId="36" fillId="0" borderId="19" xfId="0" applyNumberFormat="1" applyFont="1" applyBorder="1" applyAlignment="1" applyProtection="1">
      <alignment horizontal="center" vertical="center"/>
      <protection locked="0"/>
    </xf>
    <xf numFmtId="0" fontId="36" fillId="0" borderId="17" xfId="0" applyNumberFormat="1" applyFont="1" applyBorder="1" applyAlignment="1" applyProtection="1">
      <alignment horizontal="center" vertical="center"/>
      <protection locked="0"/>
    </xf>
    <xf numFmtId="0" fontId="36" fillId="0" borderId="11" xfId="0" applyNumberFormat="1" applyFont="1" applyBorder="1" applyAlignment="1" applyProtection="1">
      <alignment horizontal="center" vertical="center"/>
      <protection locked="0"/>
    </xf>
    <xf numFmtId="0" fontId="36" fillId="0" borderId="14" xfId="0" applyNumberFormat="1" applyFont="1" applyBorder="1" applyAlignment="1" applyProtection="1">
      <alignment horizontal="center" vertical="center"/>
      <protection locked="0"/>
    </xf>
    <xf numFmtId="0" fontId="27" fillId="0" borderId="10"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36" fillId="0" borderId="0" xfId="0" applyNumberFormat="1" applyFont="1" applyBorder="1" applyAlignment="1" applyProtection="1">
      <alignment horizontal="center" vertical="center"/>
      <protection locked="0"/>
    </xf>
    <xf numFmtId="0" fontId="36" fillId="0" borderId="13" xfId="0" applyNumberFormat="1" applyFont="1" applyBorder="1" applyAlignment="1" applyProtection="1">
      <alignment horizontal="center" vertical="center"/>
      <protection locked="0"/>
    </xf>
    <xf numFmtId="0" fontId="27" fillId="0" borderId="15" xfId="0" applyNumberFormat="1" applyFont="1" applyBorder="1" applyAlignment="1">
      <alignment horizontal="center" vertical="center"/>
    </xf>
    <xf numFmtId="0" fontId="36" fillId="0" borderId="16" xfId="0" applyNumberFormat="1" applyFont="1" applyBorder="1" applyAlignment="1" applyProtection="1">
      <alignment horizontal="center" vertical="center"/>
      <protection locked="0"/>
    </xf>
    <xf numFmtId="0" fontId="34" fillId="0" borderId="23" xfId="0" applyNumberFormat="1" applyFont="1" applyBorder="1" applyAlignment="1">
      <alignment horizontal="center" vertical="center"/>
    </xf>
    <xf numFmtId="0" fontId="34" fillId="0" borderId="22" xfId="0" applyNumberFormat="1" applyFont="1" applyBorder="1" applyAlignment="1">
      <alignment horizontal="center" vertical="center"/>
    </xf>
    <xf numFmtId="0" fontId="34" fillId="0" borderId="20" xfId="0" applyNumberFormat="1" applyFont="1" applyBorder="1" applyAlignment="1">
      <alignment horizontal="center" vertical="center"/>
    </xf>
    <xf numFmtId="0" fontId="36" fillId="25" borderId="15" xfId="0" applyNumberFormat="1" applyFont="1" applyFill="1" applyBorder="1" applyAlignment="1" applyProtection="1">
      <alignment horizontal="center" vertical="center"/>
      <protection locked="0"/>
    </xf>
    <xf numFmtId="0" fontId="36" fillId="25" borderId="17" xfId="0" applyNumberFormat="1" applyFont="1" applyFill="1" applyBorder="1" applyAlignment="1" applyProtection="1">
      <alignment horizontal="center" vertical="center"/>
      <protection locked="0"/>
    </xf>
    <xf numFmtId="0" fontId="36" fillId="25" borderId="12" xfId="0" applyNumberFormat="1" applyFont="1" applyFill="1" applyBorder="1" applyAlignment="1" applyProtection="1">
      <alignment horizontal="center" vertical="center"/>
      <protection locked="0"/>
    </xf>
    <xf numFmtId="0" fontId="36" fillId="25" borderId="14" xfId="0" applyNumberFormat="1" applyFont="1" applyFill="1" applyBorder="1" applyAlignment="1" applyProtection="1">
      <alignment horizontal="center" vertical="center"/>
      <protection locked="0"/>
    </xf>
    <xf numFmtId="0" fontId="27" fillId="0" borderId="15" xfId="0" applyNumberFormat="1" applyFont="1" applyBorder="1" applyAlignment="1">
      <alignment horizontal="center" vertical="center" wrapText="1"/>
    </xf>
    <xf numFmtId="0" fontId="27" fillId="0" borderId="16" xfId="0" applyNumberFormat="1" applyFont="1" applyBorder="1" applyAlignment="1">
      <alignment horizontal="center" vertical="center" wrapText="1"/>
    </xf>
    <xf numFmtId="0" fontId="27" fillId="0" borderId="17" xfId="0" applyNumberFormat="1" applyFont="1" applyBorder="1" applyAlignment="1">
      <alignment horizontal="center" vertical="center" wrapText="1"/>
    </xf>
    <xf numFmtId="0" fontId="27" fillId="0" borderId="10"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11"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0" fontId="27" fillId="0" borderId="14" xfId="0" applyNumberFormat="1" applyFont="1" applyBorder="1" applyAlignment="1">
      <alignment horizontal="center" vertical="center" wrapText="1"/>
    </xf>
    <xf numFmtId="0" fontId="36" fillId="0" borderId="38" xfId="0" applyNumberFormat="1" applyFont="1" applyBorder="1" applyAlignment="1" applyProtection="1">
      <alignment horizontal="center" vertical="center"/>
      <protection locked="0"/>
    </xf>
    <xf numFmtId="0" fontId="36" fillId="0" borderId="39" xfId="0" applyNumberFormat="1" applyFont="1" applyBorder="1" applyAlignment="1" applyProtection="1">
      <alignment horizontal="center" vertical="center"/>
      <protection locked="0"/>
    </xf>
    <xf numFmtId="0" fontId="36" fillId="0" borderId="41" xfId="0" applyNumberFormat="1" applyFont="1" applyBorder="1" applyAlignment="1" applyProtection="1">
      <alignment horizontal="center" vertical="center"/>
      <protection locked="0"/>
    </xf>
    <xf numFmtId="0" fontId="36" fillId="0" borderId="42" xfId="0" applyNumberFormat="1" applyFont="1" applyBorder="1" applyAlignment="1" applyProtection="1">
      <alignment horizontal="center" vertical="center"/>
      <protection locked="0"/>
    </xf>
    <xf numFmtId="0" fontId="36" fillId="0" borderId="43" xfId="0" applyNumberFormat="1" applyFont="1" applyBorder="1" applyAlignment="1" applyProtection="1">
      <alignment horizontal="center" vertical="center"/>
      <protection locked="0"/>
    </xf>
    <xf numFmtId="0" fontId="36" fillId="0" borderId="40" xfId="0" applyNumberFormat="1" applyFont="1" applyBorder="1" applyAlignment="1" applyProtection="1">
      <alignment horizontal="center" vertical="center"/>
      <protection locked="0"/>
    </xf>
    <xf numFmtId="0" fontId="36" fillId="0" borderId="45" xfId="0" applyNumberFormat="1" applyFont="1" applyBorder="1" applyAlignment="1" applyProtection="1">
      <alignment horizontal="center" vertical="center"/>
      <protection locked="0"/>
    </xf>
    <xf numFmtId="0" fontId="36" fillId="0" borderId="46" xfId="0" applyNumberFormat="1" applyFont="1" applyBorder="1" applyAlignment="1" applyProtection="1">
      <alignment horizontal="center" vertical="center"/>
      <protection locked="0"/>
    </xf>
    <xf numFmtId="0" fontId="36" fillId="0" borderId="44" xfId="0" applyNumberFormat="1" applyFont="1" applyBorder="1" applyAlignment="1" applyProtection="1">
      <alignment horizontal="center" vertical="center"/>
      <protection locked="0"/>
    </xf>
    <xf numFmtId="0" fontId="22" fillId="0" borderId="23" xfId="0" applyNumberFormat="1" applyFont="1" applyBorder="1" applyAlignment="1">
      <alignment horizontal="center"/>
    </xf>
    <xf numFmtId="0" fontId="22" fillId="0" borderId="22" xfId="0" applyNumberFormat="1" applyFont="1" applyBorder="1" applyAlignment="1">
      <alignment horizontal="center"/>
    </xf>
    <xf numFmtId="0" fontId="22" fillId="0" borderId="20" xfId="0" applyNumberFormat="1" applyFont="1" applyBorder="1" applyAlignment="1">
      <alignment horizontal="center"/>
    </xf>
    <xf numFmtId="0" fontId="22" fillId="0" borderId="0" xfId="0" applyNumberFormat="1" applyFont="1" applyBorder="1" applyAlignment="1">
      <alignment horizontal="center"/>
    </xf>
    <xf numFmtId="0" fontId="26" fillId="0" borderId="18" xfId="0" applyNumberFormat="1" applyFont="1" applyBorder="1" applyAlignment="1" applyProtection="1">
      <alignment horizontal="center" vertical="center"/>
      <protection locked="0"/>
    </xf>
    <xf numFmtId="0" fontId="51" fillId="0" borderId="36" xfId="0" applyNumberFormat="1" applyFont="1" applyBorder="1" applyAlignment="1" applyProtection="1">
      <alignment horizontal="center" vertical="center"/>
      <protection locked="0"/>
    </xf>
    <xf numFmtId="0" fontId="51" fillId="0" borderId="19" xfId="0" applyNumberFormat="1" applyFont="1" applyBorder="1" applyAlignment="1" applyProtection="1">
      <alignment horizontal="center" vertical="center"/>
      <protection locked="0"/>
    </xf>
    <xf numFmtId="0" fontId="51" fillId="0" borderId="37" xfId="0" applyNumberFormat="1" applyFont="1" applyBorder="1" applyAlignment="1" applyProtection="1">
      <alignment horizontal="center" vertical="center"/>
      <protection locked="0"/>
    </xf>
    <xf numFmtId="0" fontId="21" fillId="0" borderId="17"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21" fillId="0" borderId="15" xfId="0" applyNumberFormat="1" applyFont="1" applyBorder="1" applyAlignment="1">
      <alignment horizontal="center" vertical="center" wrapText="1"/>
    </xf>
    <xf numFmtId="0" fontId="21" fillId="0" borderId="16" xfId="0" applyNumberFormat="1" applyFont="1" applyBorder="1" applyAlignment="1">
      <alignment horizontal="center" vertical="center" wrapText="1"/>
    </xf>
    <xf numFmtId="0" fontId="21" fillId="0" borderId="17" xfId="0" applyNumberFormat="1" applyFont="1" applyBorder="1" applyAlignment="1">
      <alignment horizontal="center" vertical="center" wrapText="1"/>
    </xf>
    <xf numFmtId="0" fontId="21" fillId="0" borderId="12" xfId="0" applyNumberFormat="1" applyFont="1" applyBorder="1" applyAlignment="1">
      <alignment horizontal="center" vertical="center" wrapText="1"/>
    </xf>
    <xf numFmtId="0" fontId="21" fillId="0" borderId="13" xfId="0" applyNumberFormat="1" applyFont="1" applyBorder="1" applyAlignment="1">
      <alignment horizontal="center" vertical="center" wrapText="1"/>
    </xf>
    <xf numFmtId="0" fontId="21" fillId="0" borderId="14" xfId="0" applyNumberFormat="1" applyFont="1" applyBorder="1" applyAlignment="1">
      <alignment horizontal="center" vertical="center" wrapText="1"/>
    </xf>
    <xf numFmtId="0" fontId="32" fillId="0" borderId="0" xfId="0" applyNumberFormat="1" applyFont="1" applyAlignment="1">
      <alignment horizontal="center"/>
    </xf>
    <xf numFmtId="0" fontId="47" fillId="0" borderId="0" xfId="0" quotePrefix="1" applyNumberFormat="1" applyFont="1" applyAlignment="1" applyProtection="1">
      <alignment horizontal="center"/>
      <protection locked="0"/>
    </xf>
    <xf numFmtId="0" fontId="26" fillId="0" borderId="17" xfId="0" applyNumberFormat="1" applyFont="1" applyBorder="1" applyAlignment="1" applyProtection="1">
      <alignment horizontal="center" vertical="center"/>
      <protection locked="0"/>
    </xf>
    <xf numFmtId="0" fontId="26" fillId="0" borderId="19" xfId="0" applyNumberFormat="1" applyFont="1" applyBorder="1" applyAlignment="1" applyProtection="1">
      <alignment horizontal="center" vertical="center"/>
      <protection locked="0"/>
    </xf>
    <xf numFmtId="0" fontId="26" fillId="0" borderId="14" xfId="0" applyNumberFormat="1" applyFont="1" applyBorder="1" applyAlignment="1" applyProtection="1">
      <alignment horizontal="center" vertical="center"/>
      <protection locked="0"/>
    </xf>
    <xf numFmtId="0" fontId="51" fillId="0" borderId="18" xfId="0" applyNumberFormat="1" applyFont="1" applyBorder="1" applyAlignment="1" applyProtection="1">
      <alignment horizontal="center" vertical="center"/>
      <protection locked="0"/>
    </xf>
    <xf numFmtId="0" fontId="26" fillId="0" borderId="36" xfId="0" applyNumberFormat="1" applyFont="1" applyBorder="1" applyAlignment="1" applyProtection="1">
      <alignment horizontal="center" vertical="center"/>
      <protection locked="0"/>
    </xf>
    <xf numFmtId="0" fontId="26" fillId="0" borderId="37" xfId="0" applyNumberFormat="1" applyFont="1" applyBorder="1" applyAlignment="1" applyProtection="1">
      <alignment horizontal="center" vertical="center"/>
      <protection locked="0"/>
    </xf>
    <xf numFmtId="0" fontId="23" fillId="0" borderId="0" xfId="0" applyNumberFormat="1" applyFont="1" applyBorder="1" applyAlignment="1" applyProtection="1">
      <alignment horizontal="center" vertical="top"/>
      <protection locked="0"/>
    </xf>
    <xf numFmtId="0" fontId="23" fillId="0" borderId="0" xfId="0" applyNumberFormat="1" applyFont="1" applyBorder="1" applyAlignment="1" applyProtection="1">
      <alignment vertical="top" shrinkToFit="1"/>
      <protection locked="0"/>
    </xf>
    <xf numFmtId="0" fontId="23" fillId="0" borderId="0" xfId="0" applyNumberFormat="1" applyFont="1" applyFill="1" applyBorder="1" applyAlignment="1" applyProtection="1">
      <alignment horizontal="center" vertical="top" shrinkToFit="1"/>
      <protection locked="0"/>
    </xf>
    <xf numFmtId="0" fontId="22" fillId="0" borderId="0" xfId="0" applyNumberFormat="1" applyFont="1" applyFill="1" applyBorder="1" applyAlignment="1" applyProtection="1">
      <alignment horizontal="left" vertical="top" wrapText="1"/>
      <protection locked="0"/>
    </xf>
    <xf numFmtId="0" fontId="21" fillId="0" borderId="23" xfId="0" applyNumberFormat="1" applyFont="1" applyBorder="1" applyAlignment="1" applyProtection="1">
      <alignment horizontal="center" vertical="center"/>
      <protection locked="0"/>
    </xf>
    <xf numFmtId="0" fontId="21" fillId="0" borderId="22" xfId="0" applyNumberFormat="1" applyFont="1" applyBorder="1" applyAlignment="1" applyProtection="1">
      <alignment horizontal="center" vertical="center"/>
      <protection locked="0"/>
    </xf>
    <xf numFmtId="0" fontId="21" fillId="0" borderId="20" xfId="0" applyNumberFormat="1" applyFont="1" applyBorder="1" applyAlignment="1" applyProtection="1">
      <alignment horizontal="center" vertical="center"/>
      <protection locked="0"/>
    </xf>
    <xf numFmtId="3" fontId="23" fillId="0" borderId="22" xfId="0" applyNumberFormat="1" applyFont="1" applyBorder="1" applyAlignment="1" applyProtection="1">
      <alignment horizontal="center" vertical="center" shrinkToFit="1"/>
      <protection locked="0"/>
    </xf>
    <xf numFmtId="0" fontId="23" fillId="0" borderId="22" xfId="0" applyNumberFormat="1" applyFont="1" applyBorder="1" applyAlignment="1" applyProtection="1">
      <alignment horizontal="center" vertical="center" shrinkToFit="1"/>
      <protection locked="0"/>
    </xf>
    <xf numFmtId="0" fontId="23" fillId="0" borderId="20" xfId="0" applyNumberFormat="1" applyFont="1" applyBorder="1" applyAlignment="1" applyProtection="1">
      <alignment horizontal="center" vertical="center" shrinkToFit="1"/>
      <protection locked="0"/>
    </xf>
    <xf numFmtId="0" fontId="21" fillId="0" borderId="23" xfId="0" applyNumberFormat="1" applyFont="1" applyBorder="1" applyAlignment="1" applyProtection="1">
      <alignment horizontal="left" vertical="center"/>
      <protection locked="0"/>
    </xf>
    <xf numFmtId="0" fontId="21" fillId="0" borderId="22" xfId="0" applyNumberFormat="1" applyFont="1" applyBorder="1" applyAlignment="1" applyProtection="1">
      <alignment horizontal="left" vertical="center"/>
      <protection locked="0"/>
    </xf>
    <xf numFmtId="0" fontId="21" fillId="0" borderId="20" xfId="0" applyNumberFormat="1" applyFont="1" applyBorder="1" applyAlignment="1" applyProtection="1">
      <alignment horizontal="left" vertical="center"/>
      <protection locked="0"/>
    </xf>
    <xf numFmtId="0" fontId="21" fillId="0" borderId="0" xfId="0" applyNumberFormat="1" applyFont="1" applyBorder="1" applyAlignment="1">
      <alignment horizontal="center" vertical="center"/>
    </xf>
    <xf numFmtId="0" fontId="21" fillId="0" borderId="0" xfId="0" applyNumberFormat="1" applyFont="1" applyBorder="1" applyAlignment="1">
      <alignment horizontal="center" vertical="center" wrapText="1"/>
    </xf>
    <xf numFmtId="0" fontId="21" fillId="0" borderId="0" xfId="0" applyNumberFormat="1" applyFont="1" applyFill="1" applyBorder="1" applyAlignment="1" applyProtection="1">
      <alignment horizontal="center" vertical="top" wrapText="1" shrinkToFit="1"/>
      <protection locked="0"/>
    </xf>
    <xf numFmtId="0" fontId="21" fillId="0" borderId="0" xfId="0" applyNumberFormat="1" applyFont="1" applyFill="1" applyBorder="1" applyAlignment="1" applyProtection="1">
      <alignment horizontal="center" vertical="top" shrinkToFit="1"/>
      <protection locked="0"/>
    </xf>
    <xf numFmtId="0" fontId="23" fillId="0" borderId="0" xfId="0" applyNumberFormat="1" applyFont="1" applyFill="1" applyBorder="1" applyAlignment="1" applyProtection="1">
      <alignment horizontal="center" vertical="top" wrapText="1" shrinkToFit="1"/>
      <protection locked="0"/>
    </xf>
    <xf numFmtId="3" fontId="23" fillId="0" borderId="0" xfId="0" applyNumberFormat="1" applyFont="1" applyFill="1" applyBorder="1" applyAlignment="1" applyProtection="1">
      <alignment horizontal="center" vertical="top" shrinkToFit="1"/>
      <protection locked="0"/>
    </xf>
    <xf numFmtId="177" fontId="23" fillId="0" borderId="0" xfId="0" applyNumberFormat="1" applyFont="1" applyFill="1" applyBorder="1" applyAlignment="1" applyProtection="1">
      <alignment horizontal="right" vertical="top" shrinkToFit="1"/>
      <protection locked="0"/>
    </xf>
    <xf numFmtId="57" fontId="23" fillId="0" borderId="0" xfId="0" applyNumberFormat="1" applyFont="1" applyFill="1" applyBorder="1" applyAlignment="1" applyProtection="1">
      <alignment horizontal="center" vertical="top" shrinkToFit="1"/>
      <protection locked="0"/>
    </xf>
    <xf numFmtId="0" fontId="22" fillId="0" borderId="0" xfId="0" applyNumberFormat="1" applyFont="1" applyBorder="1" applyAlignment="1" applyProtection="1">
      <alignment horizontal="center" vertical="top"/>
      <protection locked="0"/>
    </xf>
    <xf numFmtId="0" fontId="23" fillId="0" borderId="0" xfId="0" applyNumberFormat="1" applyFont="1" applyFill="1" applyBorder="1" applyAlignment="1" applyProtection="1">
      <alignment horizontal="center" vertical="top" wrapText="1"/>
      <protection locked="0"/>
    </xf>
    <xf numFmtId="0" fontId="23" fillId="0" borderId="0" xfId="0" applyNumberFormat="1" applyFont="1" applyFill="1" applyBorder="1" applyAlignment="1" applyProtection="1">
      <alignment horizontal="left" vertical="top" wrapText="1"/>
      <protection locked="0"/>
    </xf>
    <xf numFmtId="0" fontId="21" fillId="0" borderId="0" xfId="0" applyNumberFormat="1" applyFont="1" applyBorder="1" applyAlignment="1" applyProtection="1">
      <alignment horizontal="center" vertical="center"/>
      <protection locked="0"/>
    </xf>
    <xf numFmtId="3" fontId="22" fillId="0" borderId="0" xfId="0" applyNumberFormat="1" applyFont="1" applyBorder="1" applyAlignment="1" applyProtection="1">
      <alignment horizontal="right" vertical="center"/>
      <protection locked="0"/>
    </xf>
    <xf numFmtId="0" fontId="22" fillId="0" borderId="0" xfId="0" applyNumberFormat="1" applyFont="1" applyBorder="1" applyAlignment="1" applyProtection="1">
      <alignment horizontal="right" vertical="center"/>
      <protection locked="0"/>
    </xf>
    <xf numFmtId="0" fontId="21" fillId="0" borderId="0" xfId="0" applyNumberFormat="1" applyFont="1" applyBorder="1" applyAlignment="1" applyProtection="1">
      <alignment horizontal="left" vertical="center"/>
      <protection locked="0"/>
    </xf>
    <xf numFmtId="0" fontId="21" fillId="0" borderId="0" xfId="0" applyNumberFormat="1" applyFont="1" applyBorder="1" applyAlignment="1" applyProtection="1">
      <alignment horizontal="center" vertical="center" shrinkToFit="1"/>
      <protection locked="0"/>
    </xf>
    <xf numFmtId="0" fontId="22" fillId="0" borderId="0" xfId="0" applyNumberFormat="1" applyFont="1" applyFill="1" applyBorder="1" applyAlignment="1" applyProtection="1">
      <alignment horizontal="center" vertical="top" wrapText="1"/>
      <protection locked="0"/>
    </xf>
    <xf numFmtId="3" fontId="23" fillId="0" borderId="0" xfId="0" applyNumberFormat="1" applyFont="1" applyFill="1" applyBorder="1" applyAlignment="1" applyProtection="1">
      <alignment horizontal="right" vertical="top" shrinkToFit="1"/>
      <protection locked="0"/>
    </xf>
    <xf numFmtId="0" fontId="23" fillId="0" borderId="0" xfId="0" applyNumberFormat="1" applyFont="1" applyFill="1" applyBorder="1" applyAlignment="1" applyProtection="1">
      <alignment horizontal="right" vertical="top" shrinkToFit="1"/>
      <protection locked="0"/>
    </xf>
    <xf numFmtId="0" fontId="22" fillId="0" borderId="0" xfId="0" applyNumberFormat="1" applyFont="1" applyFill="1" applyBorder="1" applyAlignment="1" applyProtection="1">
      <alignment horizontal="center" vertical="top" wrapText="1" shrinkToFit="1"/>
      <protection locked="0"/>
    </xf>
    <xf numFmtId="0" fontId="22" fillId="0" borderId="0" xfId="0" applyNumberFormat="1" applyFont="1" applyFill="1" applyBorder="1" applyAlignment="1" applyProtection="1">
      <alignment horizontal="center" vertical="top" shrinkToFit="1"/>
      <protection locked="0"/>
    </xf>
    <xf numFmtId="0" fontId="22" fillId="0" borderId="0" xfId="0" applyNumberFormat="1" applyFont="1" applyFill="1" applyBorder="1" applyAlignment="1" applyProtection="1">
      <alignment horizontal="left" vertical="top" wrapText="1" shrinkToFit="1"/>
      <protection locked="0"/>
    </xf>
    <xf numFmtId="0" fontId="22" fillId="0" borderId="0" xfId="0" applyNumberFormat="1" applyFont="1" applyFill="1" applyBorder="1" applyAlignment="1" applyProtection="1">
      <alignment horizontal="left" vertical="top" shrinkToFit="1"/>
      <protection locked="0"/>
    </xf>
    <xf numFmtId="0" fontId="23" fillId="0" borderId="0" xfId="0" applyNumberFormat="1" applyFont="1" applyFill="1" applyBorder="1" applyAlignment="1" applyProtection="1">
      <alignment horizontal="center" vertical="center" shrinkToFit="1"/>
      <protection locked="0"/>
    </xf>
    <xf numFmtId="0" fontId="21" fillId="0" borderId="0" xfId="0" applyNumberFormat="1" applyFont="1" applyFill="1" applyBorder="1" applyAlignment="1" applyProtection="1">
      <alignment horizontal="right" vertical="top" shrinkToFit="1"/>
      <protection locked="0"/>
    </xf>
    <xf numFmtId="0" fontId="23" fillId="0" borderId="0" xfId="0" applyNumberFormat="1" applyFont="1" applyFill="1" applyBorder="1" applyAlignment="1" applyProtection="1">
      <alignment horizontal="left" vertical="center" wrapText="1" shrinkToFit="1"/>
      <protection locked="0"/>
    </xf>
    <xf numFmtId="0" fontId="23" fillId="0" borderId="0" xfId="0" applyNumberFormat="1" applyFont="1" applyFill="1" applyBorder="1" applyAlignment="1" applyProtection="1">
      <alignment horizontal="left" vertical="top" wrapText="1" shrinkToFit="1"/>
      <protection locked="0"/>
    </xf>
    <xf numFmtId="0" fontId="23" fillId="0" borderId="0" xfId="0" applyNumberFormat="1" applyFont="1" applyFill="1" applyBorder="1" applyAlignment="1" applyProtection="1">
      <alignment horizontal="left" vertical="top" shrinkToFit="1"/>
      <protection locked="0"/>
    </xf>
    <xf numFmtId="3" fontId="23" fillId="0" borderId="0" xfId="0" applyNumberFormat="1" applyFont="1" applyBorder="1" applyAlignment="1" applyProtection="1">
      <alignment horizontal="right" vertical="center" shrinkToFit="1"/>
      <protection locked="0"/>
    </xf>
    <xf numFmtId="0" fontId="23" fillId="0" borderId="0" xfId="0" applyNumberFormat="1" applyFont="1" applyBorder="1" applyAlignment="1" applyProtection="1">
      <alignment horizontal="right" vertical="center" shrinkToFit="1"/>
      <protection locked="0"/>
    </xf>
    <xf numFmtId="0" fontId="21" fillId="0" borderId="0" xfId="0" applyNumberFormat="1" applyFont="1" applyFill="1" applyBorder="1" applyAlignment="1" applyProtection="1">
      <alignment horizontal="left" vertical="top" wrapText="1" shrinkToFit="1"/>
      <protection locked="0"/>
    </xf>
    <xf numFmtId="178" fontId="23" fillId="0" borderId="0" xfId="0" applyNumberFormat="1" applyFont="1" applyFill="1" applyBorder="1" applyAlignment="1" applyProtection="1">
      <alignment horizontal="right" vertical="top"/>
      <protection locked="0"/>
    </xf>
    <xf numFmtId="3" fontId="23" fillId="0" borderId="0" xfId="0" applyNumberFormat="1" applyFont="1" applyFill="1" applyBorder="1" applyAlignment="1" applyProtection="1">
      <alignment horizontal="right" vertical="top"/>
      <protection locked="0"/>
    </xf>
    <xf numFmtId="0" fontId="23" fillId="0" borderId="0" xfId="0" applyNumberFormat="1" applyFont="1" applyFill="1" applyBorder="1" applyAlignment="1" applyProtection="1">
      <alignment horizontal="right" vertical="top"/>
      <protection locked="0"/>
    </xf>
    <xf numFmtId="0" fontId="21" fillId="0" borderId="0" xfId="0" applyNumberFormat="1" applyFont="1" applyFill="1" applyBorder="1" applyAlignment="1" applyProtection="1">
      <alignment horizontal="left" vertical="top" shrinkToFit="1"/>
      <protection locked="0"/>
    </xf>
    <xf numFmtId="0" fontId="23" fillId="0" borderId="0" xfId="0" applyNumberFormat="1" applyFont="1" applyFill="1" applyBorder="1" applyAlignment="1" applyProtection="1">
      <alignment vertical="top" shrinkToFit="1"/>
      <protection locked="0"/>
    </xf>
    <xf numFmtId="177" fontId="23" fillId="0" borderId="0" xfId="0" applyNumberFormat="1" applyFont="1" applyFill="1" applyBorder="1" applyAlignment="1" applyProtection="1">
      <alignment horizontal="right" vertical="top" wrapText="1" shrinkToFit="1"/>
      <protection locked="0"/>
    </xf>
    <xf numFmtId="57" fontId="23" fillId="0" borderId="0" xfId="0" applyNumberFormat="1" applyFont="1" applyFill="1" applyBorder="1" applyAlignment="1" applyProtection="1">
      <alignment horizontal="center" vertical="top" wrapText="1" shrinkToFit="1"/>
      <protection locked="0"/>
    </xf>
    <xf numFmtId="177" fontId="23" fillId="0" borderId="0" xfId="0" applyNumberFormat="1" applyFont="1" applyFill="1" applyBorder="1" applyAlignment="1" applyProtection="1">
      <alignment horizontal="center" vertical="top" wrapText="1" shrinkToFit="1"/>
      <protection locked="0"/>
    </xf>
    <xf numFmtId="3" fontId="21" fillId="0" borderId="0" xfId="0" applyNumberFormat="1" applyFont="1" applyBorder="1" applyAlignment="1" applyProtection="1">
      <alignment horizontal="right" vertical="center"/>
      <protection locked="0"/>
    </xf>
    <xf numFmtId="0" fontId="21" fillId="0" borderId="0" xfId="0" applyNumberFormat="1" applyFont="1" applyBorder="1" applyAlignment="1" applyProtection="1">
      <alignment horizontal="right" vertical="center"/>
      <protection locked="0"/>
    </xf>
    <xf numFmtId="0" fontId="23" fillId="0" borderId="10" xfId="0" applyNumberFormat="1" applyFont="1" applyFill="1" applyBorder="1" applyAlignment="1" applyProtection="1">
      <alignment horizontal="left" vertical="center" wrapText="1" shrinkToFit="1"/>
      <protection locked="0"/>
    </xf>
    <xf numFmtId="0" fontId="23" fillId="0" borderId="11" xfId="0" applyNumberFormat="1" applyFont="1" applyFill="1" applyBorder="1" applyAlignment="1" applyProtection="1">
      <alignment horizontal="left" vertical="center" wrapText="1" shrinkToFit="1"/>
      <protection locked="0"/>
    </xf>
    <xf numFmtId="3" fontId="22" fillId="0" borderId="22" xfId="0" applyNumberFormat="1" applyFont="1" applyBorder="1" applyAlignment="1" applyProtection="1">
      <alignment horizontal="right" vertical="center"/>
      <protection locked="0"/>
    </xf>
    <xf numFmtId="0" fontId="22" fillId="0" borderId="22" xfId="0" applyNumberFormat="1" applyFont="1" applyBorder="1" applyAlignment="1" applyProtection="1">
      <alignment horizontal="right" vertical="center"/>
      <protection locked="0"/>
    </xf>
    <xf numFmtId="0" fontId="22" fillId="0" borderId="20" xfId="0" applyNumberFormat="1" applyFont="1" applyBorder="1" applyAlignment="1" applyProtection="1">
      <alignment horizontal="right" vertical="center"/>
      <protection locked="0"/>
    </xf>
    <xf numFmtId="0" fontId="22" fillId="0" borderId="10" xfId="0" applyNumberFormat="1" applyFont="1" applyFill="1" applyBorder="1" applyAlignment="1" applyProtection="1">
      <alignment horizontal="center" vertical="top" wrapText="1" shrinkToFit="1"/>
      <protection locked="0"/>
    </xf>
    <xf numFmtId="0" fontId="22" fillId="0" borderId="11" xfId="0" applyNumberFormat="1" applyFont="1" applyFill="1" applyBorder="1" applyAlignment="1" applyProtection="1">
      <alignment horizontal="center" vertical="top" shrinkToFit="1"/>
      <protection locked="0"/>
    </xf>
    <xf numFmtId="0" fontId="23" fillId="0" borderId="10" xfId="0" applyNumberFormat="1" applyFont="1" applyFill="1" applyBorder="1" applyAlignment="1" applyProtection="1">
      <alignment horizontal="left" vertical="top" wrapText="1" shrinkToFit="1"/>
      <protection locked="0"/>
    </xf>
    <xf numFmtId="0" fontId="23" fillId="0" borderId="11" xfId="0" applyNumberFormat="1" applyFont="1" applyFill="1" applyBorder="1" applyAlignment="1" applyProtection="1">
      <alignment horizontal="left" vertical="top" wrapText="1" shrinkToFit="1"/>
      <protection locked="0"/>
    </xf>
    <xf numFmtId="0" fontId="21" fillId="0" borderId="10" xfId="0" applyNumberFormat="1" applyFont="1" applyFill="1" applyBorder="1" applyAlignment="1" applyProtection="1">
      <alignment horizontal="center" vertical="top" shrinkToFit="1"/>
      <protection locked="0"/>
    </xf>
    <xf numFmtId="0" fontId="21" fillId="0" borderId="11" xfId="0" applyNumberFormat="1" applyFont="1" applyFill="1" applyBorder="1" applyAlignment="1" applyProtection="1">
      <alignment horizontal="center" vertical="top" shrinkToFit="1"/>
      <protection locked="0"/>
    </xf>
    <xf numFmtId="0" fontId="22" fillId="0" borderId="10" xfId="0" applyNumberFormat="1" applyFont="1" applyFill="1" applyBorder="1" applyAlignment="1" applyProtection="1">
      <alignment horizontal="center" vertical="top" shrinkToFit="1"/>
      <protection locked="0"/>
    </xf>
    <xf numFmtId="0" fontId="23" fillId="0" borderId="10" xfId="0" applyNumberFormat="1" applyFont="1" applyFill="1" applyBorder="1" applyAlignment="1" applyProtection="1">
      <alignment horizontal="center" vertical="top" shrinkToFit="1"/>
      <protection locked="0"/>
    </xf>
    <xf numFmtId="0" fontId="23" fillId="0" borderId="11" xfId="0" applyNumberFormat="1" applyFont="1" applyFill="1" applyBorder="1" applyAlignment="1" applyProtection="1">
      <alignment horizontal="center" vertical="top" shrinkToFit="1"/>
      <protection locked="0"/>
    </xf>
    <xf numFmtId="0" fontId="21" fillId="0" borderId="10" xfId="0" applyNumberFormat="1" applyFont="1" applyFill="1" applyBorder="1" applyAlignment="1" applyProtection="1">
      <alignment horizontal="right" vertical="top" shrinkToFit="1"/>
      <protection locked="0"/>
    </xf>
    <xf numFmtId="0" fontId="21" fillId="0" borderId="11" xfId="0" applyNumberFormat="1" applyFont="1" applyFill="1" applyBorder="1" applyAlignment="1" applyProtection="1">
      <alignment horizontal="right" vertical="top" shrinkToFit="1"/>
      <protection locked="0"/>
    </xf>
    <xf numFmtId="177" fontId="23" fillId="0" borderId="10" xfId="0" applyNumberFormat="1" applyFont="1" applyFill="1" applyBorder="1" applyAlignment="1" applyProtection="1">
      <alignment horizontal="right" vertical="top" shrinkToFit="1"/>
      <protection locked="0"/>
    </xf>
    <xf numFmtId="177" fontId="23" fillId="0" borderId="11" xfId="0" applyNumberFormat="1" applyFont="1" applyFill="1" applyBorder="1" applyAlignment="1" applyProtection="1">
      <alignment horizontal="right" vertical="top" shrinkToFit="1"/>
      <protection locked="0"/>
    </xf>
    <xf numFmtId="57" fontId="23" fillId="0" borderId="10" xfId="0" applyNumberFormat="1" applyFont="1" applyFill="1" applyBorder="1" applyAlignment="1" applyProtection="1">
      <alignment horizontal="center" vertical="top" shrinkToFit="1"/>
      <protection locked="0"/>
    </xf>
    <xf numFmtId="0" fontId="23" fillId="0" borderId="10" xfId="0" applyNumberFormat="1" applyFont="1" applyFill="1" applyBorder="1" applyAlignment="1" applyProtection="1">
      <alignment horizontal="center" vertical="top" wrapText="1" shrinkToFit="1"/>
      <protection locked="0"/>
    </xf>
    <xf numFmtId="0" fontId="23" fillId="0" borderId="11" xfId="0" applyNumberFormat="1" applyFont="1" applyFill="1" applyBorder="1" applyAlignment="1" applyProtection="1">
      <alignment horizontal="center" vertical="top" wrapText="1" shrinkToFit="1"/>
      <protection locked="0"/>
    </xf>
    <xf numFmtId="3" fontId="23" fillId="0" borderId="10" xfId="0" applyNumberFormat="1" applyFont="1" applyFill="1" applyBorder="1" applyAlignment="1" applyProtection="1">
      <alignment horizontal="right" vertical="top" shrinkToFit="1"/>
      <protection locked="0"/>
    </xf>
    <xf numFmtId="0" fontId="23" fillId="0" borderId="11" xfId="0" applyNumberFormat="1" applyFont="1" applyFill="1" applyBorder="1" applyAlignment="1" applyProtection="1">
      <alignment horizontal="right" vertical="top" shrinkToFit="1"/>
      <protection locked="0"/>
    </xf>
    <xf numFmtId="0" fontId="21" fillId="0" borderId="10" xfId="0" applyNumberFormat="1" applyFont="1" applyBorder="1" applyAlignment="1" applyProtection="1">
      <alignment horizontal="center" vertical="center" shrinkToFit="1"/>
      <protection locked="0"/>
    </xf>
    <xf numFmtId="0" fontId="21" fillId="0" borderId="11" xfId="0" applyNumberFormat="1" applyFont="1" applyBorder="1" applyAlignment="1" applyProtection="1">
      <alignment horizontal="center" vertical="center" shrinkToFit="1"/>
      <protection locked="0"/>
    </xf>
    <xf numFmtId="0" fontId="21" fillId="0" borderId="10" xfId="0" applyNumberFormat="1" applyFont="1" applyFill="1" applyBorder="1" applyAlignment="1" applyProtection="1">
      <alignment horizontal="center" vertical="top" wrapText="1" shrinkToFit="1"/>
      <protection locked="0"/>
    </xf>
    <xf numFmtId="0" fontId="21" fillId="0" borderId="11" xfId="0" applyNumberFormat="1" applyFont="1" applyFill="1" applyBorder="1" applyAlignment="1" applyProtection="1">
      <alignment horizontal="center" vertical="top" wrapText="1" shrinkToFit="1"/>
      <protection locked="0"/>
    </xf>
    <xf numFmtId="3" fontId="23" fillId="0" borderId="10" xfId="0" applyNumberFormat="1" applyFont="1" applyFill="1" applyBorder="1" applyAlignment="1" applyProtection="1">
      <alignment horizontal="center" vertical="top" shrinkToFit="1"/>
      <protection locked="0"/>
    </xf>
    <xf numFmtId="3" fontId="23" fillId="0" borderId="11" xfId="0" applyNumberFormat="1" applyFont="1" applyFill="1" applyBorder="1" applyAlignment="1" applyProtection="1">
      <alignment horizontal="center" vertical="top" shrinkToFit="1"/>
      <protection locked="0"/>
    </xf>
    <xf numFmtId="57" fontId="23" fillId="0" borderId="11" xfId="0" applyNumberFormat="1" applyFont="1" applyFill="1" applyBorder="1" applyAlignment="1" applyProtection="1">
      <alignment horizontal="center" vertical="top" shrinkToFit="1"/>
      <protection locked="0"/>
    </xf>
    <xf numFmtId="3" fontId="21" fillId="0" borderId="22" xfId="0" applyNumberFormat="1" applyFont="1" applyBorder="1" applyAlignment="1" applyProtection="1">
      <alignment horizontal="right" vertical="center"/>
      <protection locked="0"/>
    </xf>
    <xf numFmtId="0" fontId="21" fillId="0" borderId="22" xfId="0" applyNumberFormat="1" applyFont="1" applyBorder="1" applyAlignment="1" applyProtection="1">
      <alignment horizontal="right" vertical="center"/>
      <protection locked="0"/>
    </xf>
    <xf numFmtId="0" fontId="21" fillId="0" borderId="20" xfId="0" applyNumberFormat="1" applyFont="1" applyBorder="1" applyAlignment="1" applyProtection="1">
      <alignment horizontal="right" vertical="center"/>
      <protection locked="0"/>
    </xf>
    <xf numFmtId="177" fontId="23" fillId="0" borderId="10" xfId="0" applyNumberFormat="1" applyFont="1" applyFill="1" applyBorder="1" applyAlignment="1" applyProtection="1">
      <alignment horizontal="right" vertical="top" wrapText="1" shrinkToFit="1"/>
      <protection locked="0"/>
    </xf>
    <xf numFmtId="57" fontId="23" fillId="0" borderId="10" xfId="0" applyNumberFormat="1" applyFont="1" applyFill="1" applyBorder="1" applyAlignment="1" applyProtection="1">
      <alignment horizontal="center" vertical="top" wrapText="1" shrinkToFit="1"/>
      <protection locked="0"/>
    </xf>
    <xf numFmtId="0" fontId="23" fillId="0" borderId="11" xfId="0" applyNumberFormat="1" applyFont="1" applyFill="1" applyBorder="1" applyAlignment="1" applyProtection="1">
      <alignment horizontal="left" vertical="top" shrinkToFit="1"/>
      <protection locked="0"/>
    </xf>
    <xf numFmtId="177" fontId="23" fillId="0" borderId="10" xfId="0" applyNumberFormat="1" applyFont="1" applyFill="1" applyBorder="1" applyAlignment="1" applyProtection="1">
      <alignment horizontal="center" vertical="top" wrapText="1" shrinkToFit="1"/>
      <protection locked="0"/>
    </xf>
    <xf numFmtId="177" fontId="23" fillId="0" borderId="11" xfId="0" applyNumberFormat="1" applyFont="1" applyFill="1" applyBorder="1" applyAlignment="1" applyProtection="1">
      <alignment horizontal="center" vertical="top" wrapText="1" shrinkToFit="1"/>
      <protection locked="0"/>
    </xf>
    <xf numFmtId="57" fontId="23" fillId="0" borderId="11" xfId="0" applyNumberFormat="1" applyFont="1" applyFill="1" applyBorder="1" applyAlignment="1" applyProtection="1">
      <alignment horizontal="center" vertical="top" wrapText="1" shrinkToFit="1"/>
      <protection locked="0"/>
    </xf>
    <xf numFmtId="0" fontId="21" fillId="0" borderId="10" xfId="0" applyNumberFormat="1" applyFont="1" applyFill="1" applyBorder="1" applyAlignment="1" applyProtection="1">
      <alignment horizontal="left" vertical="top" shrinkToFit="1"/>
      <protection locked="0"/>
    </xf>
    <xf numFmtId="0" fontId="21" fillId="0" borderId="11" xfId="0" applyNumberFormat="1" applyFont="1" applyFill="1" applyBorder="1" applyAlignment="1" applyProtection="1">
      <alignment horizontal="left" vertical="top" shrinkToFit="1"/>
      <protection locked="0"/>
    </xf>
    <xf numFmtId="0" fontId="23" fillId="0" borderId="10" xfId="0" applyNumberFormat="1" applyFont="1" applyFill="1" applyBorder="1" applyAlignment="1" applyProtection="1">
      <alignment horizontal="right" vertical="top"/>
      <protection locked="0"/>
    </xf>
    <xf numFmtId="3" fontId="23" fillId="0" borderId="22" xfId="0" applyNumberFormat="1" applyFont="1" applyBorder="1" applyAlignment="1" applyProtection="1">
      <alignment horizontal="right" vertical="center" shrinkToFit="1"/>
      <protection locked="0"/>
    </xf>
    <xf numFmtId="0" fontId="23" fillId="0" borderId="22" xfId="0" applyNumberFormat="1" applyFont="1" applyBorder="1" applyAlignment="1" applyProtection="1">
      <alignment horizontal="right" vertical="center" shrinkToFit="1"/>
      <protection locked="0"/>
    </xf>
    <xf numFmtId="0" fontId="23" fillId="0" borderId="20" xfId="0" applyNumberFormat="1" applyFont="1" applyBorder="1" applyAlignment="1" applyProtection="1">
      <alignment horizontal="right" vertical="center" shrinkToFit="1"/>
      <protection locked="0"/>
    </xf>
    <xf numFmtId="178" fontId="23" fillId="0" borderId="10" xfId="0" applyNumberFormat="1" applyFont="1" applyFill="1" applyBorder="1" applyAlignment="1" applyProtection="1">
      <alignment horizontal="right" vertical="top"/>
      <protection locked="0"/>
    </xf>
    <xf numFmtId="178" fontId="23" fillId="0" borderId="11" xfId="0" applyNumberFormat="1" applyFont="1" applyFill="1" applyBorder="1" applyAlignment="1" applyProtection="1">
      <alignment horizontal="right" vertical="top"/>
      <protection locked="0"/>
    </xf>
    <xf numFmtId="3" fontId="23" fillId="0" borderId="10" xfId="0" applyNumberFormat="1" applyFont="1" applyFill="1" applyBorder="1" applyAlignment="1" applyProtection="1">
      <alignment horizontal="right" vertical="top"/>
      <protection locked="0"/>
    </xf>
    <xf numFmtId="0" fontId="23" fillId="0" borderId="11" xfId="0" applyNumberFormat="1" applyFont="1" applyFill="1" applyBorder="1" applyAlignment="1" applyProtection="1">
      <alignment horizontal="right" vertical="top"/>
      <protection locked="0"/>
    </xf>
    <xf numFmtId="0" fontId="23" fillId="0" borderId="10" xfId="0" applyNumberFormat="1" applyFont="1" applyFill="1" applyBorder="1" applyAlignment="1" applyProtection="1">
      <alignment vertical="top" shrinkToFit="1"/>
      <protection locked="0"/>
    </xf>
    <xf numFmtId="0" fontId="23" fillId="0" borderId="11" xfId="0" applyNumberFormat="1" applyFont="1" applyFill="1" applyBorder="1" applyAlignment="1" applyProtection="1">
      <alignment vertical="top" shrinkToFit="1"/>
      <protection locked="0"/>
    </xf>
    <xf numFmtId="0" fontId="22" fillId="0" borderId="11" xfId="0" applyNumberFormat="1" applyFont="1" applyFill="1" applyBorder="1" applyAlignment="1" applyProtection="1">
      <alignment horizontal="center" vertical="top" wrapText="1" shrinkToFit="1"/>
      <protection locked="0"/>
    </xf>
    <xf numFmtId="0" fontId="22" fillId="0" borderId="10" xfId="0" applyNumberFormat="1" applyFont="1" applyFill="1" applyBorder="1" applyAlignment="1" applyProtection="1">
      <alignment horizontal="left" vertical="top" wrapText="1" shrinkToFit="1"/>
      <protection locked="0"/>
    </xf>
    <xf numFmtId="0" fontId="22" fillId="0" borderId="11" xfId="0" applyNumberFormat="1" applyFont="1" applyFill="1" applyBorder="1" applyAlignment="1" applyProtection="1">
      <alignment horizontal="left" vertical="top" shrinkToFit="1"/>
      <protection locked="0"/>
    </xf>
    <xf numFmtId="0" fontId="21" fillId="0" borderId="10" xfId="0" applyNumberFormat="1" applyFont="1" applyFill="1" applyBorder="1" applyAlignment="1" applyProtection="1">
      <alignment horizontal="left" vertical="top" wrapText="1" shrinkToFit="1"/>
      <protection locked="0"/>
    </xf>
    <xf numFmtId="0" fontId="21" fillId="0" borderId="11" xfId="0" applyNumberFormat="1" applyFont="1" applyFill="1" applyBorder="1" applyAlignment="1" applyProtection="1">
      <alignment horizontal="left" vertical="top" wrapText="1" shrinkToFit="1"/>
      <protection locked="0"/>
    </xf>
    <xf numFmtId="177" fontId="23" fillId="0" borderId="12" xfId="0" applyNumberFormat="1" applyFont="1" applyFill="1" applyBorder="1" applyAlignment="1" applyProtection="1">
      <alignment horizontal="right" vertical="top" shrinkToFit="1"/>
      <protection locked="0"/>
    </xf>
    <xf numFmtId="177" fontId="23" fillId="0" borderId="13" xfId="0" applyNumberFormat="1" applyFont="1" applyFill="1" applyBorder="1" applyAlignment="1" applyProtection="1">
      <alignment horizontal="right" vertical="top" shrinkToFit="1"/>
      <protection locked="0"/>
    </xf>
    <xf numFmtId="177" fontId="23" fillId="0" borderId="14" xfId="0" applyNumberFormat="1" applyFont="1" applyFill="1" applyBorder="1" applyAlignment="1" applyProtection="1">
      <alignment horizontal="right" vertical="top" shrinkToFit="1"/>
      <protection locked="0"/>
    </xf>
    <xf numFmtId="0" fontId="22" fillId="0" borderId="10" xfId="0" applyNumberFormat="1" applyFont="1" applyFill="1" applyBorder="1" applyAlignment="1" applyProtection="1">
      <alignment horizontal="center" vertical="top" wrapText="1"/>
      <protection locked="0"/>
    </xf>
    <xf numFmtId="0" fontId="22" fillId="0" borderId="11" xfId="0" applyNumberFormat="1" applyFont="1" applyFill="1" applyBorder="1" applyAlignment="1" applyProtection="1">
      <alignment horizontal="center" vertical="top" wrapText="1"/>
      <protection locked="0"/>
    </xf>
    <xf numFmtId="0" fontId="22" fillId="0" borderId="10" xfId="0" applyNumberFormat="1" applyFont="1" applyFill="1" applyBorder="1" applyAlignment="1" applyProtection="1">
      <alignment horizontal="left" vertical="top" wrapText="1"/>
      <protection locked="0"/>
    </xf>
    <xf numFmtId="0" fontId="22" fillId="0" borderId="11" xfId="0" applyNumberFormat="1" applyFont="1" applyFill="1" applyBorder="1" applyAlignment="1" applyProtection="1">
      <alignment horizontal="left" vertical="top" wrapText="1"/>
      <protection locked="0"/>
    </xf>
    <xf numFmtId="0" fontId="23" fillId="0" borderId="10" xfId="0" applyNumberFormat="1" applyFont="1" applyFill="1" applyBorder="1" applyAlignment="1" applyProtection="1">
      <alignment horizontal="center" vertical="center" shrinkToFit="1"/>
      <protection locked="0"/>
    </xf>
    <xf numFmtId="0" fontId="23" fillId="0" borderId="11" xfId="0" applyNumberFormat="1" applyFont="1" applyFill="1" applyBorder="1" applyAlignment="1" applyProtection="1">
      <alignment horizontal="center" vertical="center" shrinkToFit="1"/>
      <protection locked="0"/>
    </xf>
    <xf numFmtId="0" fontId="22" fillId="0" borderId="10" xfId="0" applyNumberFormat="1" applyFont="1" applyBorder="1" applyAlignment="1" applyProtection="1">
      <alignment horizontal="center" vertical="top"/>
      <protection locked="0"/>
    </xf>
    <xf numFmtId="0" fontId="22" fillId="0" borderId="11" xfId="0" applyNumberFormat="1" applyFont="1" applyBorder="1" applyAlignment="1" applyProtection="1">
      <alignment horizontal="center" vertical="top"/>
      <protection locked="0"/>
    </xf>
    <xf numFmtId="0" fontId="23" fillId="0" borderId="10" xfId="0" applyNumberFormat="1" applyFont="1" applyFill="1" applyBorder="1" applyAlignment="1" applyProtection="1">
      <alignment horizontal="center" vertical="top" wrapText="1"/>
      <protection locked="0"/>
    </xf>
    <xf numFmtId="0" fontId="23" fillId="0" borderId="11" xfId="0" applyNumberFormat="1" applyFont="1" applyFill="1" applyBorder="1" applyAlignment="1" applyProtection="1">
      <alignment horizontal="center" vertical="top" wrapText="1"/>
      <protection locked="0"/>
    </xf>
    <xf numFmtId="0" fontId="23" fillId="0" borderId="12" xfId="0" applyNumberFormat="1" applyFont="1" applyFill="1" applyBorder="1" applyAlignment="1" applyProtection="1">
      <alignment horizontal="center" vertical="top" wrapText="1"/>
      <protection locked="0"/>
    </xf>
    <xf numFmtId="0" fontId="23" fillId="0" borderId="13" xfId="0" applyNumberFormat="1" applyFont="1" applyFill="1" applyBorder="1" applyAlignment="1" applyProtection="1">
      <alignment horizontal="center" vertical="top" wrapText="1"/>
      <protection locked="0"/>
    </xf>
    <xf numFmtId="0" fontId="23" fillId="0" borderId="14" xfId="0" applyNumberFormat="1" applyFont="1" applyFill="1" applyBorder="1" applyAlignment="1" applyProtection="1">
      <alignment horizontal="center" vertical="top" wrapText="1"/>
      <protection locked="0"/>
    </xf>
    <xf numFmtId="0" fontId="23" fillId="0" borderId="10" xfId="0" applyNumberFormat="1" applyFont="1" applyFill="1" applyBorder="1" applyAlignment="1" applyProtection="1">
      <alignment horizontal="left" vertical="top" wrapText="1"/>
      <protection locked="0"/>
    </xf>
    <xf numFmtId="0" fontId="23" fillId="0" borderId="11" xfId="0" applyNumberFormat="1" applyFont="1" applyFill="1" applyBorder="1" applyAlignment="1" applyProtection="1">
      <alignment horizontal="left" vertical="top" wrapText="1"/>
      <protection locked="0"/>
    </xf>
    <xf numFmtId="0" fontId="23" fillId="0" borderId="12" xfId="0" applyNumberFormat="1" applyFont="1" applyFill="1" applyBorder="1" applyAlignment="1" applyProtection="1">
      <alignment horizontal="left" vertical="top" wrapText="1"/>
      <protection locked="0"/>
    </xf>
    <xf numFmtId="0" fontId="23" fillId="0" borderId="13" xfId="0" applyNumberFormat="1" applyFont="1" applyFill="1" applyBorder="1" applyAlignment="1" applyProtection="1">
      <alignment horizontal="left" vertical="top" wrapText="1"/>
      <protection locked="0"/>
    </xf>
    <xf numFmtId="0" fontId="23" fillId="0" borderId="14" xfId="0" applyNumberFormat="1" applyFont="1" applyFill="1" applyBorder="1" applyAlignment="1" applyProtection="1">
      <alignment horizontal="left" vertical="top" wrapText="1"/>
      <protection locked="0"/>
    </xf>
    <xf numFmtId="0" fontId="23" fillId="0" borderId="10" xfId="0" applyNumberFormat="1" applyFont="1" applyBorder="1" applyAlignment="1" applyProtection="1">
      <alignment horizontal="center" vertical="top"/>
      <protection locked="0"/>
    </xf>
    <xf numFmtId="0" fontId="23" fillId="0" borderId="11" xfId="0" applyNumberFormat="1" applyFont="1" applyBorder="1" applyAlignment="1" applyProtection="1">
      <alignment horizontal="center" vertical="top"/>
      <protection locked="0"/>
    </xf>
    <xf numFmtId="0" fontId="23" fillId="0" borderId="10" xfId="0" applyNumberFormat="1" applyFont="1" applyBorder="1" applyAlignment="1" applyProtection="1">
      <alignment vertical="top" shrinkToFit="1"/>
      <protection locked="0"/>
    </xf>
    <xf numFmtId="0" fontId="23" fillId="0" borderId="11" xfId="0" applyNumberFormat="1" applyFont="1" applyBorder="1" applyAlignment="1" applyProtection="1">
      <alignment vertical="top" shrinkToFit="1"/>
      <protection locked="0"/>
    </xf>
    <xf numFmtId="3" fontId="23" fillId="0" borderId="22" xfId="0" applyNumberFormat="1" applyFont="1" applyBorder="1" applyAlignment="1" applyProtection="1">
      <alignment horizontal="center" vertical="center"/>
      <protection locked="0"/>
    </xf>
    <xf numFmtId="0" fontId="23" fillId="0" borderId="22" xfId="0" applyNumberFormat="1" applyFont="1" applyBorder="1" applyAlignment="1" applyProtection="1">
      <alignment horizontal="center" vertical="center"/>
      <protection locked="0"/>
    </xf>
    <xf numFmtId="0" fontId="23" fillId="0" borderId="20" xfId="0" applyNumberFormat="1" applyFont="1" applyBorder="1" applyAlignment="1" applyProtection="1">
      <alignment horizontal="center" vertical="center"/>
      <protection locked="0"/>
    </xf>
    <xf numFmtId="0" fontId="21" fillId="0" borderId="10" xfId="0" applyNumberFormat="1" applyFont="1" applyBorder="1" applyAlignment="1" applyProtection="1">
      <alignment horizontal="center" vertical="top" shrinkToFit="1"/>
      <protection locked="0"/>
    </xf>
    <xf numFmtId="0" fontId="21" fillId="0" borderId="0" xfId="0" applyNumberFormat="1" applyFont="1" applyBorder="1" applyAlignment="1" applyProtection="1">
      <alignment horizontal="center" vertical="top" shrinkToFit="1"/>
      <protection locked="0"/>
    </xf>
    <xf numFmtId="0" fontId="21" fillId="0" borderId="11" xfId="0" applyNumberFormat="1" applyFont="1" applyBorder="1" applyAlignment="1" applyProtection="1">
      <alignment horizontal="center" vertical="top" shrinkToFit="1"/>
      <protection locked="0"/>
    </xf>
    <xf numFmtId="3" fontId="23" fillId="0" borderId="10" xfId="0" applyNumberFormat="1" applyFont="1" applyBorder="1" applyAlignment="1" applyProtection="1">
      <alignment horizontal="right" vertical="top" shrinkToFit="1"/>
      <protection locked="0"/>
    </xf>
    <xf numFmtId="0" fontId="23" fillId="0" borderId="0" xfId="0" applyNumberFormat="1" applyFont="1" applyBorder="1" applyAlignment="1" applyProtection="1">
      <alignment horizontal="right" vertical="top" shrinkToFit="1"/>
      <protection locked="0"/>
    </xf>
    <xf numFmtId="0" fontId="23" fillId="0" borderId="11" xfId="0" applyNumberFormat="1" applyFont="1" applyBorder="1" applyAlignment="1" applyProtection="1">
      <alignment horizontal="right" vertical="top" shrinkToFit="1"/>
      <protection locked="0"/>
    </xf>
    <xf numFmtId="57" fontId="23" fillId="0" borderId="10" xfId="0" applyNumberFormat="1" applyFont="1" applyBorder="1" applyAlignment="1" applyProtection="1">
      <alignment horizontal="center" vertical="top" shrinkToFit="1"/>
      <protection locked="0"/>
    </xf>
    <xf numFmtId="0" fontId="23" fillId="0" borderId="0" xfId="0" applyNumberFormat="1" applyFont="1" applyBorder="1" applyAlignment="1" applyProtection="1">
      <alignment horizontal="center" vertical="top" shrinkToFit="1"/>
      <protection locked="0"/>
    </xf>
    <xf numFmtId="0" fontId="23" fillId="0" borderId="11" xfId="0" applyNumberFormat="1" applyFont="1" applyBorder="1" applyAlignment="1" applyProtection="1">
      <alignment horizontal="center" vertical="top" shrinkToFit="1"/>
      <protection locked="0"/>
    </xf>
    <xf numFmtId="0" fontId="23" fillId="0" borderId="10" xfId="0" applyNumberFormat="1" applyFont="1" applyBorder="1" applyAlignment="1" applyProtection="1">
      <alignment horizontal="center" vertical="top" shrinkToFit="1"/>
      <protection locked="0"/>
    </xf>
    <xf numFmtId="0" fontId="0" fillId="0" borderId="0" xfId="0"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57" fontId="21" fillId="0" borderId="10" xfId="0" applyNumberFormat="1" applyFont="1" applyFill="1" applyBorder="1" applyAlignment="1" applyProtection="1">
      <alignment horizontal="center" vertical="top" shrinkToFit="1"/>
      <protection locked="0"/>
    </xf>
    <xf numFmtId="0" fontId="24" fillId="0" borderId="18" xfId="0" applyNumberFormat="1" applyFont="1" applyBorder="1" applyAlignment="1" applyProtection="1">
      <alignment horizontal="center" vertical="center"/>
      <protection locked="0"/>
    </xf>
    <xf numFmtId="0" fontId="45" fillId="0" borderId="36" xfId="0" applyNumberFormat="1" applyFont="1" applyBorder="1" applyAlignment="1" applyProtection="1">
      <alignment horizontal="center" vertical="center"/>
      <protection locked="0"/>
    </xf>
    <xf numFmtId="0" fontId="45" fillId="0" borderId="19" xfId="0" applyNumberFormat="1" applyFont="1" applyBorder="1" applyAlignment="1" applyProtection="1">
      <alignment horizontal="center" vertical="center"/>
      <protection locked="0"/>
    </xf>
    <xf numFmtId="0" fontId="45" fillId="0" borderId="37" xfId="0" applyNumberFormat="1" applyFont="1" applyBorder="1" applyAlignment="1" applyProtection="1">
      <alignment horizontal="center" vertical="center"/>
      <protection locked="0"/>
    </xf>
    <xf numFmtId="0" fontId="47" fillId="0" borderId="0" xfId="0" applyNumberFormat="1" applyFont="1" applyAlignment="1">
      <alignment horizontal="center"/>
    </xf>
    <xf numFmtId="0" fontId="22" fillId="0" borderId="15" xfId="0" applyNumberFormat="1" applyFont="1" applyBorder="1" applyAlignment="1">
      <alignment horizontal="center"/>
    </xf>
    <xf numFmtId="0" fontId="22" fillId="0" borderId="16" xfId="0" applyNumberFormat="1" applyFont="1" applyBorder="1" applyAlignment="1">
      <alignment horizontal="center"/>
    </xf>
    <xf numFmtId="0" fontId="22" fillId="0" borderId="17" xfId="0" applyNumberFormat="1" applyFont="1" applyBorder="1" applyAlignment="1">
      <alignment horizontal="center"/>
    </xf>
    <xf numFmtId="0" fontId="21" fillId="0" borderId="0" xfId="0" applyNumberFormat="1" applyFont="1" applyAlignment="1">
      <alignment horizontal="center"/>
    </xf>
    <xf numFmtId="0" fontId="21" fillId="0" borderId="15" xfId="0" applyNumberFormat="1" applyFont="1" applyBorder="1" applyAlignment="1">
      <alignment vertical="top" wrapText="1"/>
    </xf>
    <xf numFmtId="0" fontId="2" fillId="0" borderId="16" xfId="0" applyNumberFormat="1" applyFont="1" applyBorder="1" applyAlignment="1">
      <alignment vertical="top" wrapText="1"/>
    </xf>
    <xf numFmtId="0" fontId="2" fillId="0" borderId="17" xfId="0" applyNumberFormat="1" applyFont="1" applyBorder="1" applyAlignment="1">
      <alignment vertical="top" wrapText="1"/>
    </xf>
    <xf numFmtId="0" fontId="2" fillId="0" borderId="10" xfId="0" applyNumberFormat="1" applyFont="1" applyBorder="1" applyAlignment="1">
      <alignment vertical="top" wrapText="1"/>
    </xf>
    <xf numFmtId="0" fontId="2" fillId="0" borderId="0" xfId="0" applyNumberFormat="1" applyFont="1" applyAlignment="1">
      <alignment vertical="top" wrapText="1"/>
    </xf>
    <xf numFmtId="0" fontId="2" fillId="0" borderId="11" xfId="0" applyNumberFormat="1" applyFont="1" applyBorder="1" applyAlignment="1">
      <alignment vertical="top" wrapText="1"/>
    </xf>
    <xf numFmtId="0" fontId="2" fillId="0" borderId="12" xfId="0" applyNumberFormat="1" applyFont="1" applyBorder="1" applyAlignment="1">
      <alignment vertical="top" wrapText="1"/>
    </xf>
    <xf numFmtId="0" fontId="2" fillId="0" borderId="13" xfId="0" applyNumberFormat="1" applyFont="1" applyBorder="1" applyAlignment="1">
      <alignment vertical="top" wrapText="1"/>
    </xf>
    <xf numFmtId="0" fontId="2" fillId="0" borderId="14" xfId="0" applyNumberFormat="1" applyFont="1" applyBorder="1" applyAlignment="1">
      <alignment vertical="top" wrapText="1"/>
    </xf>
    <xf numFmtId="0" fontId="24" fillId="0" borderId="16" xfId="0" applyNumberFormat="1" applyFont="1" applyBorder="1" applyAlignment="1">
      <alignment horizontal="center" vertical="center"/>
    </xf>
    <xf numFmtId="0" fontId="24" fillId="0" borderId="13" xfId="0" applyNumberFormat="1" applyFont="1" applyBorder="1" applyAlignment="1">
      <alignment horizontal="center" vertical="center"/>
    </xf>
    <xf numFmtId="0" fontId="0" fillId="0" borderId="16" xfId="0" applyNumberFormat="1" applyFont="1" applyBorder="1" applyAlignment="1">
      <alignment vertical="top" wrapText="1"/>
    </xf>
    <xf numFmtId="0" fontId="0" fillId="0" borderId="17" xfId="0" applyNumberFormat="1" applyFont="1" applyBorder="1" applyAlignment="1">
      <alignment vertical="top" wrapText="1"/>
    </xf>
    <xf numFmtId="0" fontId="0" fillId="0" borderId="12" xfId="0" applyNumberFormat="1" applyFont="1" applyBorder="1" applyAlignment="1">
      <alignment vertical="top" wrapText="1"/>
    </xf>
    <xf numFmtId="0" fontId="0" fillId="0" borderId="13" xfId="0" applyNumberFormat="1" applyFont="1" applyBorder="1" applyAlignment="1">
      <alignment vertical="top" wrapText="1"/>
    </xf>
    <xf numFmtId="0" fontId="0" fillId="0" borderId="14" xfId="0" applyNumberFormat="1" applyFont="1" applyBorder="1" applyAlignment="1">
      <alignment vertical="top" wrapText="1"/>
    </xf>
    <xf numFmtId="0" fontId="21" fillId="0" borderId="16" xfId="0" applyNumberFormat="1" applyFont="1" applyBorder="1" applyAlignment="1">
      <alignment vertical="top" wrapText="1"/>
    </xf>
    <xf numFmtId="0" fontId="21" fillId="0" borderId="17" xfId="0" applyNumberFormat="1" applyFont="1" applyBorder="1" applyAlignment="1">
      <alignment vertical="top" wrapText="1"/>
    </xf>
    <xf numFmtId="0" fontId="21" fillId="0" borderId="12" xfId="0" applyNumberFormat="1" applyFont="1" applyBorder="1" applyAlignment="1">
      <alignment vertical="top" wrapText="1"/>
    </xf>
    <xf numFmtId="0" fontId="21" fillId="0" borderId="13" xfId="0" applyNumberFormat="1" applyFont="1" applyBorder="1" applyAlignment="1">
      <alignment vertical="top" wrapText="1"/>
    </xf>
    <xf numFmtId="0" fontId="21" fillId="0" borderId="14" xfId="0" applyNumberFormat="1" applyFont="1" applyBorder="1" applyAlignment="1">
      <alignment vertical="top" wrapText="1"/>
    </xf>
    <xf numFmtId="0" fontId="24" fillId="0" borderId="15" xfId="0" applyNumberFormat="1" applyFont="1" applyBorder="1" applyAlignment="1" applyProtection="1">
      <alignment horizontal="center" vertical="center"/>
      <protection locked="0"/>
    </xf>
    <xf numFmtId="0" fontId="24" fillId="0" borderId="16" xfId="0" applyNumberFormat="1" applyFont="1" applyBorder="1" applyAlignment="1" applyProtection="1">
      <alignment horizontal="center" vertical="center"/>
      <protection locked="0"/>
    </xf>
    <xf numFmtId="0" fontId="24" fillId="0" borderId="17" xfId="0" applyNumberFormat="1" applyFont="1" applyBorder="1" applyAlignment="1" applyProtection="1">
      <alignment horizontal="center" vertical="center"/>
      <protection locked="0"/>
    </xf>
    <xf numFmtId="0" fontId="24" fillId="0" borderId="12" xfId="0" applyNumberFormat="1" applyFont="1" applyBorder="1" applyAlignment="1" applyProtection="1">
      <alignment horizontal="center" vertical="center"/>
      <protection locked="0"/>
    </xf>
    <xf numFmtId="0" fontId="24" fillId="0" borderId="13"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21" fillId="0" borderId="15" xfId="0" applyNumberFormat="1" applyFont="1" applyBorder="1" applyAlignment="1">
      <alignment horizontal="left" vertical="center" wrapText="1"/>
    </xf>
    <xf numFmtId="0" fontId="21" fillId="0" borderId="16" xfId="0" applyNumberFormat="1" applyFont="1" applyBorder="1" applyAlignment="1">
      <alignment horizontal="left" vertical="center" wrapText="1"/>
    </xf>
    <xf numFmtId="0" fontId="21" fillId="0" borderId="17" xfId="0" applyNumberFormat="1" applyFont="1" applyBorder="1" applyAlignment="1">
      <alignment horizontal="left" vertical="center" wrapText="1"/>
    </xf>
    <xf numFmtId="0" fontId="21" fillId="0" borderId="10" xfId="0" applyNumberFormat="1" applyFont="1" applyBorder="1" applyAlignment="1">
      <alignment horizontal="left" vertical="center" wrapText="1"/>
    </xf>
    <xf numFmtId="0" fontId="21" fillId="0" borderId="0" xfId="0" applyNumberFormat="1" applyFont="1" applyBorder="1" applyAlignment="1">
      <alignment horizontal="left" vertical="center" wrapText="1"/>
    </xf>
    <xf numFmtId="0" fontId="21" fillId="0" borderId="11" xfId="0" applyNumberFormat="1" applyFont="1" applyBorder="1" applyAlignment="1">
      <alignment horizontal="left" vertical="center" wrapText="1"/>
    </xf>
    <xf numFmtId="0" fontId="21" fillId="0" borderId="12" xfId="0" applyNumberFormat="1" applyFont="1" applyBorder="1" applyAlignment="1">
      <alignment horizontal="left" vertical="center" wrapText="1"/>
    </xf>
    <xf numFmtId="0" fontId="21" fillId="0" borderId="13" xfId="0" applyNumberFormat="1" applyFont="1" applyBorder="1" applyAlignment="1">
      <alignment horizontal="left" vertical="center" wrapText="1"/>
    </xf>
    <xf numFmtId="0" fontId="21" fillId="0" borderId="14" xfId="0" applyNumberFormat="1" applyFont="1" applyBorder="1" applyAlignment="1">
      <alignment horizontal="left" vertical="center" wrapText="1"/>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3" xfId="35"/>
    <cellStyle name="桁区切り 4" xfId="5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2" xfId="60"/>
    <cellStyle name="標準 13" xfId="64"/>
    <cellStyle name="標準 14" xfId="65"/>
    <cellStyle name="標準 15" xfId="68"/>
    <cellStyle name="標準 2" xfId="45"/>
    <cellStyle name="標準 2 2" xfId="46"/>
    <cellStyle name="標準 2 2 2" xfId="53"/>
    <cellStyle name="標準 2 3" xfId="57"/>
    <cellStyle name="標準 2 4" xfId="67"/>
    <cellStyle name="標準 3" xfId="47"/>
    <cellStyle name="標準 3 2" xfId="61"/>
    <cellStyle name="標準 4" xfId="48"/>
    <cellStyle name="標準 5" xfId="49"/>
    <cellStyle name="標準 6" xfId="50"/>
    <cellStyle name="標準 7" xfId="54"/>
    <cellStyle name="標準 8" xfId="55"/>
    <cellStyle name="標準 9" xfId="56"/>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19050</xdr:colOff>
      <xdr:row>5</xdr:row>
      <xdr:rowOff>66675</xdr:rowOff>
    </xdr:from>
    <xdr:to>
      <xdr:col>32</xdr:col>
      <xdr:colOff>142875</xdr:colOff>
      <xdr:row>6</xdr:row>
      <xdr:rowOff>0</xdr:rowOff>
    </xdr:to>
    <xdr:sp macro="" textlink="">
      <xdr:nvSpPr>
        <xdr:cNvPr id="2" name="Text Box 13"/>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5" name="Text Box 1024"/>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8" name="Text Box 1027"/>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21</xdr:col>
      <xdr:colOff>0</xdr:colOff>
      <xdr:row>8</xdr:row>
      <xdr:rowOff>0</xdr:rowOff>
    </xdr:from>
    <xdr:to>
      <xdr:col>21</xdr:col>
      <xdr:colOff>76200</xdr:colOff>
      <xdr:row>9</xdr:row>
      <xdr:rowOff>19050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38099</xdr:colOff>
      <xdr:row>9</xdr:row>
      <xdr:rowOff>38100</xdr:rowOff>
    </xdr:from>
    <xdr:to>
      <xdr:col>45</xdr:col>
      <xdr:colOff>285750</xdr:colOff>
      <xdr:row>17</xdr:row>
      <xdr:rowOff>152401</xdr:rowOff>
    </xdr:to>
    <xdr:sp macro="" textlink="">
      <xdr:nvSpPr>
        <xdr:cNvPr id="13" name="AutoShape 18"/>
        <xdr:cNvSpPr>
          <a:spLocks noChangeArrowheads="1"/>
        </xdr:cNvSpPr>
      </xdr:nvSpPr>
      <xdr:spPr bwMode="auto">
        <a:xfrm>
          <a:off x="5543549" y="1600200"/>
          <a:ext cx="3581401"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（上記以外による事業の廃止は、様式第５－１「計画変更等承認申請書」を使用）</a:t>
          </a:r>
        </a:p>
      </xdr:txBody>
    </xdr:sp>
    <xdr:clientData fPrintsWithSheet="0"/>
  </xdr:twoCellAnchor>
  <xdr:twoCellAnchor>
    <xdr:from>
      <xdr:col>7</xdr:col>
      <xdr:colOff>9525</xdr:colOff>
      <xdr:row>43</xdr:row>
      <xdr:rowOff>66675</xdr:rowOff>
    </xdr:from>
    <xdr:to>
      <xdr:col>32</xdr:col>
      <xdr:colOff>104776</xdr:colOff>
      <xdr:row>53</xdr:row>
      <xdr:rowOff>161925</xdr:rowOff>
    </xdr:to>
    <xdr:sp macro="" textlink="">
      <xdr:nvSpPr>
        <xdr:cNvPr id="14" name="角丸四角形 13"/>
        <xdr:cNvSpPr/>
      </xdr:nvSpPr>
      <xdr:spPr bwMode="auto">
        <a:xfrm>
          <a:off x="1352550" y="7572375"/>
          <a:ext cx="4143376" cy="1809750"/>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t" upright="1"/>
        <a:lstStyle/>
        <a:p>
          <a:pPr rtl="0"/>
          <a:r>
            <a:rPr lang="ja-JP" altLang="ja-JP" sz="11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1100" b="0">
            <a:solidFill>
              <a:srgbClr val="FF0000"/>
            </a:solidFill>
            <a:effectLst/>
            <a:latin typeface="+mn-lt"/>
            <a:ea typeface="+mn-ea"/>
            <a:cs typeface="+mn-cs"/>
          </a:endParaRPr>
        </a:p>
        <a:p>
          <a:pPr rtl="0"/>
          <a:endParaRPr lang="ja-JP" altLang="ja-JP" sz="1100" b="0">
            <a:solidFill>
              <a:srgbClr val="FF0000"/>
            </a:solidFill>
            <a:effectLst/>
          </a:endParaRPr>
        </a:p>
        <a:p>
          <a:pPr rtl="0"/>
          <a:r>
            <a:rPr lang="ja-JP" altLang="ja-JP" sz="1100" b="0" u="sng">
              <a:solidFill>
                <a:srgbClr val="FF0000"/>
              </a:solidFill>
              <a:effectLst/>
              <a:latin typeface="+mn-lt"/>
              <a:ea typeface="+mn-ea"/>
              <a:cs typeface="+mn-cs"/>
            </a:rPr>
            <a:t>なお、交付決定を受けて１０日以内にセンターに提出しなければならない。</a:t>
          </a:r>
          <a:endParaRPr lang="ja-JP" altLang="ja-JP" sz="1100" b="0">
            <a:solidFill>
              <a:srgbClr val="FF0000"/>
            </a:solidFill>
            <a:effectLst/>
          </a:endParaRPr>
        </a:p>
        <a:p>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（上記以外による事業の廃止は、様式第</a:t>
          </a:r>
          <a:r>
            <a:rPr lang="ja-JP" altLang="en-US" sz="1100" b="0">
              <a:solidFill>
                <a:srgbClr val="FF0000"/>
              </a:solidFill>
              <a:effectLst/>
              <a:latin typeface="+mn-lt"/>
              <a:ea typeface="+mn-ea"/>
              <a:cs typeface="+mn-cs"/>
            </a:rPr>
            <a:t>５－１</a:t>
          </a:r>
          <a:r>
            <a:rPr lang="ja-JP" altLang="ja-JP" sz="1100" b="0">
              <a:solidFill>
                <a:srgbClr val="FF0000"/>
              </a:solidFill>
              <a:effectLst/>
              <a:latin typeface="+mn-lt"/>
              <a:ea typeface="+mn-ea"/>
              <a:cs typeface="+mn-cs"/>
            </a:rPr>
            <a:t>「計画変更等承認申請書」を使用）</a:t>
          </a:r>
          <a:endParaRPr kumimoji="1" lang="ja-JP" altLang="en-US" sz="1100" b="1">
            <a:solidFill>
              <a:srgbClr val="FF0000"/>
            </a:solidFill>
          </a:endParaRPr>
        </a:p>
      </xdr:txBody>
    </xdr:sp>
    <xdr:clientData fPrintsWithSheet="0"/>
  </xdr:twoCellAnchor>
  <xdr:twoCellAnchor>
    <xdr:from>
      <xdr:col>36</xdr:col>
      <xdr:colOff>1</xdr:colOff>
      <xdr:row>27</xdr:row>
      <xdr:rowOff>19050</xdr:rowOff>
    </xdr:from>
    <xdr:to>
      <xdr:col>45</xdr:col>
      <xdr:colOff>285751</xdr:colOff>
      <xdr:row>31</xdr:row>
      <xdr:rowOff>19050</xdr:rowOff>
    </xdr:to>
    <xdr:sp macro="" textlink="">
      <xdr:nvSpPr>
        <xdr:cNvPr id="15" name="AutoShape 1030"/>
        <xdr:cNvSpPr>
          <a:spLocks noChangeArrowheads="1"/>
        </xdr:cNvSpPr>
      </xdr:nvSpPr>
      <xdr:spPr bwMode="auto">
        <a:xfrm>
          <a:off x="5829301" y="4781550"/>
          <a:ext cx="3295650" cy="685800"/>
        </a:xfrm>
        <a:prstGeom prst="wedgeRoundRectCallout">
          <a:avLst>
            <a:gd name="adj1" fmla="val -41430"/>
            <a:gd name="adj2" fmla="val -8432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32</xdr:col>
      <xdr:colOff>19050</xdr:colOff>
      <xdr:row>5</xdr:row>
      <xdr:rowOff>66675</xdr:rowOff>
    </xdr:from>
    <xdr:to>
      <xdr:col>32</xdr:col>
      <xdr:colOff>142875</xdr:colOff>
      <xdr:row>6</xdr:row>
      <xdr:rowOff>0</xdr:rowOff>
    </xdr:to>
    <xdr:sp macro="" textlink="">
      <xdr:nvSpPr>
        <xdr:cNvPr id="12"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16"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7" name="Text Box 15"/>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18"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19"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0" name="Text Box 1026"/>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19050</xdr:colOff>
      <xdr:row>5</xdr:row>
      <xdr:rowOff>66675</xdr:rowOff>
    </xdr:from>
    <xdr:to>
      <xdr:col>32</xdr:col>
      <xdr:colOff>142875</xdr:colOff>
      <xdr:row>6</xdr:row>
      <xdr:rowOff>0</xdr:rowOff>
    </xdr:to>
    <xdr:sp macro="" textlink="">
      <xdr:nvSpPr>
        <xdr:cNvPr id="21"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36</xdr:col>
      <xdr:colOff>28575</xdr:colOff>
      <xdr:row>5</xdr:row>
      <xdr:rowOff>66675</xdr:rowOff>
    </xdr:from>
    <xdr:to>
      <xdr:col>37</xdr:col>
      <xdr:colOff>0</xdr:colOff>
      <xdr:row>6</xdr:row>
      <xdr:rowOff>0</xdr:rowOff>
    </xdr:to>
    <xdr:sp macro="" textlink="">
      <xdr:nvSpPr>
        <xdr:cNvPr id="22"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3" name="Text Box 1029"/>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38</xdr:col>
      <xdr:colOff>0</xdr:colOff>
      <xdr:row>42</xdr:row>
      <xdr:rowOff>0</xdr:rowOff>
    </xdr:from>
    <xdr:ext cx="240066" cy="118494"/>
    <xdr:sp macro="" textlink="">
      <xdr:nvSpPr>
        <xdr:cNvPr id="2" name="Text Box 18"/>
        <xdr:cNvSpPr txBox="1">
          <a:spLocks noChangeArrowheads="1"/>
        </xdr:cNvSpPr>
      </xdr:nvSpPr>
      <xdr:spPr bwMode="auto">
        <a:xfrm>
          <a:off x="59436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6</xdr:col>
      <xdr:colOff>0</xdr:colOff>
      <xdr:row>45</xdr:row>
      <xdr:rowOff>0</xdr:rowOff>
    </xdr:from>
    <xdr:ext cx="240066" cy="118494"/>
    <xdr:sp macro="" textlink="">
      <xdr:nvSpPr>
        <xdr:cNvPr id="3" name="Text Box 19"/>
        <xdr:cNvSpPr txBox="1">
          <a:spLocks noChangeArrowheads="1"/>
        </xdr:cNvSpPr>
      </xdr:nvSpPr>
      <xdr:spPr bwMode="auto">
        <a:xfrm>
          <a:off x="1066800" y="78771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14</xdr:col>
      <xdr:colOff>0</xdr:colOff>
      <xdr:row>42</xdr:row>
      <xdr:rowOff>0</xdr:rowOff>
    </xdr:from>
    <xdr:ext cx="240066" cy="118494"/>
    <xdr:sp macro="" textlink="">
      <xdr:nvSpPr>
        <xdr:cNvPr id="4" name="Text Box 20"/>
        <xdr:cNvSpPr txBox="1">
          <a:spLocks noChangeArrowheads="1"/>
        </xdr:cNvSpPr>
      </xdr:nvSpPr>
      <xdr:spPr bwMode="auto">
        <a:xfrm>
          <a:off x="2286000" y="73342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35</xdr:col>
      <xdr:colOff>19050</xdr:colOff>
      <xdr:row>4</xdr:row>
      <xdr:rowOff>66675</xdr:rowOff>
    </xdr:from>
    <xdr:to>
      <xdr:col>35</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4"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38099</xdr:colOff>
      <xdr:row>9</xdr:row>
      <xdr:rowOff>95250</xdr:rowOff>
    </xdr:from>
    <xdr:to>
      <xdr:col>42</xdr:col>
      <xdr:colOff>47624</xdr:colOff>
      <xdr:row>13</xdr:row>
      <xdr:rowOff>142875</xdr:rowOff>
    </xdr:to>
    <xdr:sp macro="" textlink="">
      <xdr:nvSpPr>
        <xdr:cNvPr id="15" name="AutoShape 1034"/>
        <xdr:cNvSpPr>
          <a:spLocks noChangeArrowheads="1"/>
        </xdr:cNvSpPr>
      </xdr:nvSpPr>
      <xdr:spPr bwMode="auto">
        <a:xfrm>
          <a:off x="4457699" y="1714500"/>
          <a:ext cx="1990725" cy="790575"/>
        </a:xfrm>
        <a:prstGeom prst="wedgeRoundRectCallout">
          <a:avLst>
            <a:gd name="adj1" fmla="val -78548"/>
            <a:gd name="adj2" fmla="val -6084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共同申請で、補助金請求者が複数の場合、補助事業者ごとに作成すること。</a:t>
          </a:r>
        </a:p>
      </xdr:txBody>
    </xdr:sp>
    <xdr:clientData fPrintsWithSheet="0"/>
  </xdr:twoCellAnchor>
  <xdr:twoCellAnchor>
    <xdr:from>
      <xdr:col>44</xdr:col>
      <xdr:colOff>9525</xdr:colOff>
      <xdr:row>22</xdr:row>
      <xdr:rowOff>133350</xdr:rowOff>
    </xdr:from>
    <xdr:to>
      <xdr:col>48</xdr:col>
      <xdr:colOff>142875</xdr:colOff>
      <xdr:row>26</xdr:row>
      <xdr:rowOff>133350</xdr:rowOff>
    </xdr:to>
    <xdr:sp macro="" textlink="">
      <xdr:nvSpPr>
        <xdr:cNvPr id="16" name="AutoShape 1033"/>
        <xdr:cNvSpPr>
          <a:spLocks noChangeArrowheads="1"/>
        </xdr:cNvSpPr>
      </xdr:nvSpPr>
      <xdr:spPr bwMode="auto">
        <a:xfrm>
          <a:off x="6762750" y="4038600"/>
          <a:ext cx="2876550" cy="685800"/>
        </a:xfrm>
        <a:prstGeom prst="wedgeRoundRectCallout">
          <a:avLst>
            <a:gd name="adj1" fmla="val -55298"/>
            <a:gd name="adj2" fmla="val -2222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20</xdr:col>
      <xdr:colOff>114300</xdr:colOff>
      <xdr:row>33</xdr:row>
      <xdr:rowOff>152401</xdr:rowOff>
    </xdr:from>
    <xdr:to>
      <xdr:col>46</xdr:col>
      <xdr:colOff>28575</xdr:colOff>
      <xdr:row>35</xdr:row>
      <xdr:rowOff>142875</xdr:rowOff>
    </xdr:to>
    <xdr:sp macro="" textlink="">
      <xdr:nvSpPr>
        <xdr:cNvPr id="17" name="AutoShape 1035"/>
        <xdr:cNvSpPr>
          <a:spLocks noChangeArrowheads="1"/>
        </xdr:cNvSpPr>
      </xdr:nvSpPr>
      <xdr:spPr bwMode="auto">
        <a:xfrm>
          <a:off x="3162300" y="5943601"/>
          <a:ext cx="4991100" cy="333374"/>
        </a:xfrm>
        <a:prstGeom prst="wedgeRoundRectCallout">
          <a:avLst>
            <a:gd name="adj1" fmla="val -36795"/>
            <a:gd name="adj2" fmla="val 816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39</xdr:col>
      <xdr:colOff>114299</xdr:colOff>
      <xdr:row>39</xdr:row>
      <xdr:rowOff>104774</xdr:rowOff>
    </xdr:from>
    <xdr:to>
      <xdr:col>45</xdr:col>
      <xdr:colOff>647700</xdr:colOff>
      <xdr:row>41</xdr:row>
      <xdr:rowOff>161925</xdr:rowOff>
    </xdr:to>
    <xdr:sp macro="" textlink="">
      <xdr:nvSpPr>
        <xdr:cNvPr id="18" name="AutoShape 1031"/>
        <xdr:cNvSpPr>
          <a:spLocks noChangeArrowheads="1"/>
        </xdr:cNvSpPr>
      </xdr:nvSpPr>
      <xdr:spPr bwMode="auto">
        <a:xfrm>
          <a:off x="6057899" y="6924674"/>
          <a:ext cx="2028826" cy="400051"/>
        </a:xfrm>
        <a:prstGeom prst="wedgeRoundRectCallout">
          <a:avLst>
            <a:gd name="adj1" fmla="val -80606"/>
            <a:gd name="adj2" fmla="val 6508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44</xdr:col>
      <xdr:colOff>57150</xdr:colOff>
      <xdr:row>47</xdr:row>
      <xdr:rowOff>38100</xdr:rowOff>
    </xdr:from>
    <xdr:to>
      <xdr:col>46</xdr:col>
      <xdr:colOff>285750</xdr:colOff>
      <xdr:row>50</xdr:row>
      <xdr:rowOff>38100</xdr:rowOff>
    </xdr:to>
    <xdr:sp macro="" textlink="">
      <xdr:nvSpPr>
        <xdr:cNvPr id="19" name="AutoShape 1032"/>
        <xdr:cNvSpPr>
          <a:spLocks noChangeArrowheads="1"/>
        </xdr:cNvSpPr>
      </xdr:nvSpPr>
      <xdr:spPr bwMode="auto">
        <a:xfrm>
          <a:off x="6810375" y="8277225"/>
          <a:ext cx="1600200" cy="542925"/>
        </a:xfrm>
        <a:prstGeom prst="wedgeRoundRectCallout">
          <a:avLst>
            <a:gd name="adj1" fmla="val -60517"/>
            <a:gd name="adj2" fmla="val -2005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45</xdr:col>
      <xdr:colOff>57150</xdr:colOff>
      <xdr:row>39</xdr:row>
      <xdr:rowOff>17318</xdr:rowOff>
    </xdr:from>
    <xdr:to>
      <xdr:col>45</xdr:col>
      <xdr:colOff>593709</xdr:colOff>
      <xdr:row>39</xdr:row>
      <xdr:rowOff>278975</xdr:rowOff>
    </xdr:to>
    <xdr:sp macro="" textlink="">
      <xdr:nvSpPr>
        <xdr:cNvPr id="41" name="円/楕円 27"/>
        <xdr:cNvSpPr>
          <a:spLocks noChangeArrowheads="1"/>
        </xdr:cNvSpPr>
      </xdr:nvSpPr>
      <xdr:spPr bwMode="auto">
        <a:xfrm>
          <a:off x="7772400" y="6646718"/>
          <a:ext cx="536559" cy="261657"/>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66052</xdr:colOff>
      <xdr:row>25</xdr:row>
      <xdr:rowOff>78807</xdr:rowOff>
    </xdr:from>
    <xdr:to>
      <xdr:col>47</xdr:col>
      <xdr:colOff>498273</xdr:colOff>
      <xdr:row>30</xdr:row>
      <xdr:rowOff>228</xdr:rowOff>
    </xdr:to>
    <xdr:sp macro="" textlink="">
      <xdr:nvSpPr>
        <xdr:cNvPr id="3" name="AutoShape 1"/>
        <xdr:cNvSpPr>
          <a:spLocks noChangeArrowheads="1"/>
        </xdr:cNvSpPr>
      </xdr:nvSpPr>
      <xdr:spPr bwMode="auto">
        <a:xfrm>
          <a:off x="7781302" y="4479357"/>
          <a:ext cx="1803821" cy="778671"/>
        </a:xfrm>
        <a:prstGeom prst="wedgeRoundRectCallout">
          <a:avLst>
            <a:gd name="adj1" fmla="val -80920"/>
            <a:gd name="adj2" fmla="val -2346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リース、賃貸借等所有者が複数の場合は、財産ごとの資産所有者を記入すること（注２）。</a:t>
          </a:r>
        </a:p>
      </xdr:txBody>
    </xdr:sp>
    <xdr:clientData fPrintsWithSheet="0"/>
  </xdr:twoCellAnchor>
  <xdr:twoCellAnchor>
    <xdr:from>
      <xdr:col>27</xdr:col>
      <xdr:colOff>60327</xdr:colOff>
      <xdr:row>5</xdr:row>
      <xdr:rowOff>28575</xdr:rowOff>
    </xdr:from>
    <xdr:to>
      <xdr:col>34</xdr:col>
      <xdr:colOff>0</xdr:colOff>
      <xdr:row>11</xdr:row>
      <xdr:rowOff>152400</xdr:rowOff>
    </xdr:to>
    <xdr:sp macro="" textlink="">
      <xdr:nvSpPr>
        <xdr:cNvPr id="4" name="AutoShape 2"/>
        <xdr:cNvSpPr>
          <a:spLocks noChangeArrowheads="1"/>
        </xdr:cNvSpPr>
      </xdr:nvSpPr>
      <xdr:spPr bwMode="auto">
        <a:xfrm>
          <a:off x="4689477" y="885825"/>
          <a:ext cx="1139823" cy="1257300"/>
        </a:xfrm>
        <a:prstGeom prst="wedgeRoundRectCallout">
          <a:avLst>
            <a:gd name="adj1" fmla="val -143817"/>
            <a:gd name="adj2" fmla="val 6006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fPrintsWithSheet="0"/>
  </xdr:twoCellAnchor>
  <xdr:twoCellAnchor>
    <xdr:from>
      <xdr:col>44</xdr:col>
      <xdr:colOff>113554</xdr:colOff>
      <xdr:row>1</xdr:row>
      <xdr:rowOff>161925</xdr:rowOff>
    </xdr:from>
    <xdr:to>
      <xdr:col>47</xdr:col>
      <xdr:colOff>181537</xdr:colOff>
      <xdr:row>8</xdr:row>
      <xdr:rowOff>103655</xdr:rowOff>
    </xdr:to>
    <xdr:sp macro="" textlink="">
      <xdr:nvSpPr>
        <xdr:cNvPr id="5" name="AutoShape 3"/>
        <xdr:cNvSpPr>
          <a:spLocks noChangeArrowheads="1"/>
        </xdr:cNvSpPr>
      </xdr:nvSpPr>
      <xdr:spPr bwMode="auto">
        <a:xfrm>
          <a:off x="7657354" y="333375"/>
          <a:ext cx="1611033" cy="1141880"/>
        </a:xfrm>
        <a:prstGeom prst="wedgeRoundRectCallout">
          <a:avLst>
            <a:gd name="adj1" fmla="val -94025"/>
            <a:gd name="adj2" fmla="val 115818"/>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左記の金額が補助対象外を含む場合は、補助対象経費〇○円と記入すること（注３）。</a:t>
          </a:r>
        </a:p>
      </xdr:txBody>
    </xdr:sp>
    <xdr:clientData fPrintsWithSheet="0"/>
  </xdr:twoCellAnchor>
  <xdr:twoCellAnchor>
    <xdr:from>
      <xdr:col>25</xdr:col>
      <xdr:colOff>168650</xdr:colOff>
      <xdr:row>40</xdr:row>
      <xdr:rowOff>93944</xdr:rowOff>
    </xdr:from>
    <xdr:to>
      <xdr:col>42</xdr:col>
      <xdr:colOff>28575</xdr:colOff>
      <xdr:row>45</xdr:row>
      <xdr:rowOff>114300</xdr:rowOff>
    </xdr:to>
    <xdr:sp macro="" textlink="">
      <xdr:nvSpPr>
        <xdr:cNvPr id="6" name="AutoShape 5"/>
        <xdr:cNvSpPr>
          <a:spLocks noChangeArrowheads="1"/>
        </xdr:cNvSpPr>
      </xdr:nvSpPr>
      <xdr:spPr bwMode="auto">
        <a:xfrm>
          <a:off x="4454900" y="7228169"/>
          <a:ext cx="2774575" cy="934756"/>
        </a:xfrm>
        <a:prstGeom prst="wedgeRoundRectCallout">
          <a:avLst>
            <a:gd name="adj1" fmla="val -23868"/>
            <a:gd name="adj2" fmla="val -65906"/>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1" i="0" u="sng" strike="noStrike" baseline="0">
              <a:solidFill>
                <a:srgbClr val="FF0000"/>
              </a:solidFill>
              <a:latin typeface="ＭＳ Ｐゴシック"/>
              <a:ea typeface="ＭＳ Ｐゴシック"/>
            </a:rPr>
            <a:t>既存設備撤去費は、本管理台帳には計上しない。</a:t>
          </a:r>
          <a:r>
            <a:rPr lang="ja-JP" altLang="en-US" sz="1100" b="0" i="0" u="none" strike="noStrike" baseline="0">
              <a:solidFill>
                <a:srgbClr val="FF0000"/>
              </a:solidFill>
              <a:latin typeface="ＭＳ Ｐゴシック"/>
              <a:ea typeface="ＭＳ Ｐゴシック"/>
            </a:rPr>
            <a:t>事業者の固定資産台帳において、既存設備撤去費を計上する場合、本管理台帳と内容が異なってもかまわない。</a:t>
          </a:r>
        </a:p>
      </xdr:txBody>
    </xdr:sp>
    <xdr:clientData fPrintsWithSheet="0"/>
  </xdr:twoCellAnchor>
  <xdr:twoCellAnchor>
    <xdr:from>
      <xdr:col>34</xdr:col>
      <xdr:colOff>15690</xdr:colOff>
      <xdr:row>2</xdr:row>
      <xdr:rowOff>19050</xdr:rowOff>
    </xdr:from>
    <xdr:to>
      <xdr:col>44</xdr:col>
      <xdr:colOff>47625</xdr:colOff>
      <xdr:row>7</xdr:row>
      <xdr:rowOff>170517</xdr:rowOff>
    </xdr:to>
    <xdr:sp macro="" textlink="">
      <xdr:nvSpPr>
        <xdr:cNvPr id="7" name="AutoShape 10"/>
        <xdr:cNvSpPr>
          <a:spLocks noChangeArrowheads="1"/>
        </xdr:cNvSpPr>
      </xdr:nvSpPr>
      <xdr:spPr bwMode="auto">
        <a:xfrm>
          <a:off x="5844990" y="361950"/>
          <a:ext cx="1746435" cy="1008717"/>
        </a:xfrm>
        <a:prstGeom prst="wedgeRoundRectCallout">
          <a:avLst>
            <a:gd name="adj1" fmla="val -40557"/>
            <a:gd name="adj2" fmla="val 132085"/>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検収年月日、法定耐用年数と設置場所名を記入すること（注５</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28018</xdr:colOff>
      <xdr:row>12</xdr:row>
      <xdr:rowOff>47625</xdr:rowOff>
    </xdr:from>
    <xdr:to>
      <xdr:col>12</xdr:col>
      <xdr:colOff>4</xdr:colOff>
      <xdr:row>13</xdr:row>
      <xdr:rowOff>161738</xdr:rowOff>
    </xdr:to>
    <xdr:sp macro="" textlink="">
      <xdr:nvSpPr>
        <xdr:cNvPr id="8" name="左中かっこ 4"/>
        <xdr:cNvSpPr>
          <a:spLocks/>
        </xdr:cNvSpPr>
      </xdr:nvSpPr>
      <xdr:spPr bwMode="auto">
        <a:xfrm rot="16200000" flipH="1">
          <a:off x="1071379" y="1518864"/>
          <a:ext cx="285563" cy="1686486"/>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76200</xdr:colOff>
      <xdr:row>12</xdr:row>
      <xdr:rowOff>85726</xdr:rowOff>
    </xdr:from>
    <xdr:to>
      <xdr:col>24</xdr:col>
      <xdr:colOff>97494</xdr:colOff>
      <xdr:row>13</xdr:row>
      <xdr:rowOff>161740</xdr:rowOff>
    </xdr:to>
    <xdr:sp macro="" textlink="">
      <xdr:nvSpPr>
        <xdr:cNvPr id="9" name="左中かっこ 18"/>
        <xdr:cNvSpPr>
          <a:spLocks/>
        </xdr:cNvSpPr>
      </xdr:nvSpPr>
      <xdr:spPr bwMode="auto">
        <a:xfrm rot="5400000">
          <a:off x="3049215" y="1341811"/>
          <a:ext cx="247464" cy="2078694"/>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38098</xdr:colOff>
      <xdr:row>12</xdr:row>
      <xdr:rowOff>18866</xdr:rowOff>
    </xdr:from>
    <xdr:to>
      <xdr:col>36</xdr:col>
      <xdr:colOff>139513</xdr:colOff>
      <xdr:row>14</xdr:row>
      <xdr:rowOff>9526</xdr:rowOff>
    </xdr:to>
    <xdr:sp macro="" textlink="">
      <xdr:nvSpPr>
        <xdr:cNvPr id="10" name="左中かっこ 19"/>
        <xdr:cNvSpPr>
          <a:spLocks/>
        </xdr:cNvSpPr>
      </xdr:nvSpPr>
      <xdr:spPr bwMode="auto">
        <a:xfrm rot="5400000">
          <a:off x="5151251" y="1363663"/>
          <a:ext cx="333560" cy="1987365"/>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35300</xdr:colOff>
      <xdr:row>12</xdr:row>
      <xdr:rowOff>47440</xdr:rowOff>
    </xdr:from>
    <xdr:to>
      <xdr:col>43</xdr:col>
      <xdr:colOff>8966</xdr:colOff>
      <xdr:row>14</xdr:row>
      <xdr:rowOff>3</xdr:rowOff>
    </xdr:to>
    <xdr:sp macro="" textlink="">
      <xdr:nvSpPr>
        <xdr:cNvPr id="11" name="左中かっこ 20"/>
        <xdr:cNvSpPr>
          <a:spLocks/>
        </xdr:cNvSpPr>
      </xdr:nvSpPr>
      <xdr:spPr bwMode="auto">
        <a:xfrm rot="16200000" flipH="1">
          <a:off x="6732401" y="1865689"/>
          <a:ext cx="295463" cy="1002366"/>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69477</xdr:colOff>
      <xdr:row>0</xdr:row>
      <xdr:rowOff>47625</xdr:rowOff>
    </xdr:from>
    <xdr:to>
      <xdr:col>26</xdr:col>
      <xdr:colOff>161924</xdr:colOff>
      <xdr:row>10</xdr:row>
      <xdr:rowOff>176865</xdr:rowOff>
    </xdr:to>
    <xdr:sp macro="" textlink="">
      <xdr:nvSpPr>
        <xdr:cNvPr id="12" name="AutoShape 4"/>
        <xdr:cNvSpPr>
          <a:spLocks noChangeArrowheads="1"/>
        </xdr:cNvSpPr>
      </xdr:nvSpPr>
      <xdr:spPr bwMode="auto">
        <a:xfrm>
          <a:off x="2469777" y="47625"/>
          <a:ext cx="2149847" cy="1900890"/>
        </a:xfrm>
        <a:prstGeom prst="wedgeRoundRectCallout">
          <a:avLst>
            <a:gd name="adj1" fmla="val -122869"/>
            <a:gd name="adj2" fmla="val 64726"/>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見積項目が</a:t>
          </a:r>
          <a:r>
            <a:rPr lang="ja-JP" altLang="ja-JP" sz="1000" b="0" i="0" baseline="0">
              <a:solidFill>
                <a:srgbClr val="FF0000"/>
              </a:solidFill>
              <a:latin typeface="+mn-lt"/>
              <a:ea typeface="+mn-ea"/>
              <a:cs typeface="+mn-cs"/>
            </a:rPr>
            <a:t>多数</a:t>
          </a:r>
          <a:r>
            <a:rPr lang="ja-JP" altLang="en-US" sz="1100" b="0" i="0" u="none" strike="noStrike" baseline="0">
              <a:solidFill>
                <a:srgbClr val="FF0000"/>
              </a:solidFill>
              <a:latin typeface="ＭＳ Ｐゴシック"/>
              <a:ea typeface="ＭＳ Ｐゴシック"/>
            </a:rPr>
            <a:t>のため記入困難な場合には、経費区分ごとの設備名と費用を示した内訳表を添付のこと。　</a:t>
          </a:r>
        </a:p>
      </xdr:txBody>
    </xdr:sp>
    <xdr:clientData fPrintsWithSheet="0"/>
  </xdr:twoCellAnchor>
  <xdr:twoCellAnchor>
    <xdr:from>
      <xdr:col>12</xdr:col>
      <xdr:colOff>38100</xdr:colOff>
      <xdr:row>40</xdr:row>
      <xdr:rowOff>124759</xdr:rowOff>
    </xdr:from>
    <xdr:to>
      <xdr:col>25</xdr:col>
      <xdr:colOff>28575</xdr:colOff>
      <xdr:row>45</xdr:row>
      <xdr:rowOff>38100</xdr:rowOff>
    </xdr:to>
    <xdr:sp macro="" textlink="">
      <xdr:nvSpPr>
        <xdr:cNvPr id="13" name="AutoShape 5"/>
        <xdr:cNvSpPr>
          <a:spLocks noChangeArrowheads="1"/>
        </xdr:cNvSpPr>
      </xdr:nvSpPr>
      <xdr:spPr bwMode="auto">
        <a:xfrm>
          <a:off x="2095500" y="7258984"/>
          <a:ext cx="2219325" cy="827741"/>
        </a:xfrm>
        <a:prstGeom prst="wedgeRoundRectCallout">
          <a:avLst>
            <a:gd name="adj1" fmla="val 21435"/>
            <a:gd name="adj2" fmla="val -70789"/>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合計金額を記入。「補助事業に要した経費」から「既存設備撤去費」を引いた額と同一金額となっている事を確認すること。</a:t>
          </a:r>
        </a:p>
      </xdr:txBody>
    </xdr:sp>
    <xdr:clientData fPrintsWithSheet="0"/>
  </xdr:twoCellAnchor>
  <xdr:twoCellAnchor>
    <xdr:from>
      <xdr:col>45</xdr:col>
      <xdr:colOff>77323</xdr:colOff>
      <xdr:row>15</xdr:row>
      <xdr:rowOff>47625</xdr:rowOff>
    </xdr:from>
    <xdr:to>
      <xdr:col>47</xdr:col>
      <xdr:colOff>457200</xdr:colOff>
      <xdr:row>24</xdr:row>
      <xdr:rowOff>133350</xdr:rowOff>
    </xdr:to>
    <xdr:sp macro="" textlink="">
      <xdr:nvSpPr>
        <xdr:cNvPr id="15" name="AutoShape 5"/>
        <xdr:cNvSpPr>
          <a:spLocks noChangeArrowheads="1"/>
        </xdr:cNvSpPr>
      </xdr:nvSpPr>
      <xdr:spPr bwMode="auto">
        <a:xfrm>
          <a:off x="7792573" y="2733675"/>
          <a:ext cx="1751477" cy="1628775"/>
        </a:xfrm>
        <a:prstGeom prst="wedgeRoundRectCallout">
          <a:avLst>
            <a:gd name="adj1" fmla="val -178156"/>
            <a:gd name="adj2" fmla="val -48194"/>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基づいて設定するものを原則とする。</a:t>
          </a:r>
        </a:p>
      </xdr:txBody>
    </xdr:sp>
    <xdr:clientData fPrintsWithSheet="0"/>
  </xdr:twoCellAnchor>
  <xdr:twoCellAnchor>
    <xdr:from>
      <xdr:col>0</xdr:col>
      <xdr:colOff>104775</xdr:colOff>
      <xdr:row>39</xdr:row>
      <xdr:rowOff>107316</xdr:rowOff>
    </xdr:from>
    <xdr:to>
      <xdr:col>11</xdr:col>
      <xdr:colOff>142875</xdr:colOff>
      <xdr:row>46</xdr:row>
      <xdr:rowOff>104775</xdr:rowOff>
    </xdr:to>
    <xdr:sp macro="" textlink="">
      <xdr:nvSpPr>
        <xdr:cNvPr id="16" name="AutoShape 5"/>
        <xdr:cNvSpPr>
          <a:spLocks noChangeArrowheads="1"/>
        </xdr:cNvSpPr>
      </xdr:nvSpPr>
      <xdr:spPr bwMode="auto">
        <a:xfrm>
          <a:off x="104775" y="6908166"/>
          <a:ext cx="1924050" cy="1435734"/>
        </a:xfrm>
        <a:prstGeom prst="wedgeRoundRectCallout">
          <a:avLst>
            <a:gd name="adj1" fmla="val -19326"/>
            <a:gd name="adj2" fmla="val -83468"/>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mn-ea"/>
            </a:rPr>
            <a:t>①ガス配管工事金額は</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　まとめて一括計上すること。</a:t>
          </a:r>
          <a:endParaRPr lang="en-US" altLang="ja-JP" sz="1100" b="0" i="0" u="none" strike="noStrike" baseline="0">
            <a:solidFill>
              <a:srgbClr val="FF0000"/>
            </a:solidFill>
            <a:latin typeface="ＭＳ Ｐゴシック"/>
            <a:ea typeface="+mn-ea"/>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②設計費は、ガス配管を</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除く設備毎に按分計上</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すること。</a:t>
          </a:r>
        </a:p>
      </xdr:txBody>
    </xdr:sp>
    <xdr:clientData fPrintsWithSheet="0"/>
  </xdr:twoCellAnchor>
  <xdr:twoCellAnchor>
    <xdr:from>
      <xdr:col>46</xdr:col>
      <xdr:colOff>161925</xdr:colOff>
      <xdr:row>38</xdr:row>
      <xdr:rowOff>47625</xdr:rowOff>
    </xdr:from>
    <xdr:to>
      <xdr:col>48</xdr:col>
      <xdr:colOff>372026</xdr:colOff>
      <xdr:row>43</xdr:row>
      <xdr:rowOff>28575</xdr:rowOff>
    </xdr:to>
    <xdr:sp macro="" textlink="">
      <xdr:nvSpPr>
        <xdr:cNvPr id="17" name="AutoShape 1"/>
        <xdr:cNvSpPr>
          <a:spLocks noChangeArrowheads="1"/>
        </xdr:cNvSpPr>
      </xdr:nvSpPr>
      <xdr:spPr bwMode="auto">
        <a:xfrm>
          <a:off x="8562975" y="6677025"/>
          <a:ext cx="1581701" cy="1019175"/>
        </a:xfrm>
        <a:prstGeom prst="wedgeRoundRectCallout">
          <a:avLst>
            <a:gd name="adj1" fmla="val -64727"/>
            <a:gd name="adj2" fmla="val -23574"/>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「撤去費の計上」は、</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「なし・あり」どちらかマルで囲むこと。</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44</xdr:col>
      <xdr:colOff>0</xdr:colOff>
      <xdr:row>28</xdr:row>
      <xdr:rowOff>85725</xdr:rowOff>
    </xdr:to>
    <xdr:sp macro="" textlink="">
      <xdr:nvSpPr>
        <xdr:cNvPr id="2" name="Rectangle 9"/>
        <xdr:cNvSpPr>
          <a:spLocks noChangeArrowheads="1"/>
        </xdr:cNvSpPr>
      </xdr:nvSpPr>
      <xdr:spPr bwMode="auto">
        <a:xfrm>
          <a:off x="171450" y="3943350"/>
          <a:ext cx="7096125" cy="44862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51483</xdr:colOff>
      <xdr:row>29</xdr:row>
      <xdr:rowOff>141186</xdr:rowOff>
    </xdr:from>
    <xdr:to>
      <xdr:col>43</xdr:col>
      <xdr:colOff>73569</xdr:colOff>
      <xdr:row>33</xdr:row>
      <xdr:rowOff>23387</xdr:rowOff>
    </xdr:to>
    <xdr:sp macro="" textlink="">
      <xdr:nvSpPr>
        <xdr:cNvPr id="3" name="AutoShape 1"/>
        <xdr:cNvSpPr>
          <a:spLocks noChangeArrowheads="1"/>
        </xdr:cNvSpPr>
      </xdr:nvSpPr>
      <xdr:spPr bwMode="auto">
        <a:xfrm>
          <a:off x="5490258" y="8742261"/>
          <a:ext cx="1708011" cy="768026"/>
        </a:xfrm>
        <a:prstGeom prst="wedgeRoundRectCallout">
          <a:avLst>
            <a:gd name="adj1" fmla="val 14128"/>
            <a:gd name="adj2" fmla="val -18248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リース、賃貸借等所有者が複数の場合は、財産ごとの資産所有者を記入すること（注２）。</a:t>
          </a:r>
        </a:p>
      </xdr:txBody>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4" name="AutoShape 2"/>
        <xdr:cNvSpPr>
          <a:spLocks noChangeArrowheads="1"/>
        </xdr:cNvSpPr>
      </xdr:nvSpPr>
      <xdr:spPr bwMode="auto">
        <a:xfrm>
          <a:off x="2679700" y="1984375"/>
          <a:ext cx="16668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35</xdr:col>
      <xdr:colOff>69850</xdr:colOff>
      <xdr:row>5</xdr:row>
      <xdr:rowOff>73025</xdr:rowOff>
    </xdr:from>
    <xdr:to>
      <xdr:col>44</xdr:col>
      <xdr:colOff>0</xdr:colOff>
      <xdr:row>11</xdr:row>
      <xdr:rowOff>34925</xdr:rowOff>
    </xdr:to>
    <xdr:sp macro="" textlink="">
      <xdr:nvSpPr>
        <xdr:cNvPr id="5" name="AutoShape 3"/>
        <xdr:cNvSpPr>
          <a:spLocks noChangeArrowheads="1"/>
        </xdr:cNvSpPr>
      </xdr:nvSpPr>
      <xdr:spPr bwMode="auto">
        <a:xfrm>
          <a:off x="5746750" y="930275"/>
          <a:ext cx="1520825" cy="981075"/>
        </a:xfrm>
        <a:prstGeom prst="wedgeRoundRectCallout">
          <a:avLst>
            <a:gd name="adj1" fmla="val 11807"/>
            <a:gd name="adj2" fmla="val 161404"/>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左記の金額が補助対象外を含む場合は、補助対象経費〇○円と記入すること（注３）。</a:t>
          </a:r>
        </a:p>
      </xdr:txBody>
    </xdr:sp>
    <xdr:clientData/>
  </xdr:twoCellAnchor>
  <xdr:twoCellAnchor>
    <xdr:from>
      <xdr:col>19</xdr:col>
      <xdr:colOff>74519</xdr:colOff>
      <xdr:row>29</xdr:row>
      <xdr:rowOff>137273</xdr:rowOff>
    </xdr:from>
    <xdr:to>
      <xdr:col>33</xdr:col>
      <xdr:colOff>212911</xdr:colOff>
      <xdr:row>34</xdr:row>
      <xdr:rowOff>123265</xdr:rowOff>
    </xdr:to>
    <xdr:sp macro="" textlink="">
      <xdr:nvSpPr>
        <xdr:cNvPr id="6" name="AutoShape 5"/>
        <xdr:cNvSpPr>
          <a:spLocks noChangeArrowheads="1"/>
        </xdr:cNvSpPr>
      </xdr:nvSpPr>
      <xdr:spPr bwMode="auto">
        <a:xfrm>
          <a:off x="3217769" y="8738348"/>
          <a:ext cx="2195792" cy="1081367"/>
        </a:xfrm>
        <a:prstGeom prst="wedgeRoundRectCallout">
          <a:avLst>
            <a:gd name="adj1" fmla="val 48094"/>
            <a:gd name="adj2" fmla="val -84914"/>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1" i="0" u="sng" strike="noStrike" baseline="0">
              <a:solidFill>
                <a:srgbClr val="FF0000"/>
              </a:solidFill>
              <a:latin typeface="ＭＳ Ｐゴシック"/>
              <a:ea typeface="ＭＳ Ｐゴシック"/>
            </a:rPr>
            <a:t>既存設備撤去費は、本管理台帳には計上しない。</a:t>
          </a:r>
          <a:r>
            <a:rPr lang="ja-JP" altLang="en-US" sz="1100" b="0" i="0" u="none" strike="noStrike" baseline="0">
              <a:solidFill>
                <a:srgbClr val="FF0000"/>
              </a:solidFill>
              <a:latin typeface="ＭＳ Ｐゴシック"/>
              <a:ea typeface="ＭＳ Ｐゴシック"/>
            </a:rPr>
            <a:t>事業者の固定資産台帳において、既存設備撤去費を計上する場合、本管理台帳と内容が異なってもかまわない。</a:t>
          </a: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27</xdr:col>
      <xdr:colOff>66675</xdr:colOff>
      <xdr:row>11</xdr:row>
      <xdr:rowOff>95250</xdr:rowOff>
    </xdr:from>
    <xdr:to>
      <xdr:col>38</xdr:col>
      <xdr:colOff>91108</xdr:colOff>
      <xdr:row>13</xdr:row>
      <xdr:rowOff>41276</xdr:rowOff>
    </xdr:to>
    <xdr:sp macro="" textlink="">
      <xdr:nvSpPr>
        <xdr:cNvPr id="7" name="AutoShape 10"/>
        <xdr:cNvSpPr>
          <a:spLocks noChangeArrowheads="1"/>
        </xdr:cNvSpPr>
      </xdr:nvSpPr>
      <xdr:spPr bwMode="auto">
        <a:xfrm>
          <a:off x="4410075" y="1971675"/>
          <a:ext cx="1996108" cy="727076"/>
        </a:xfrm>
        <a:prstGeom prst="wedgeRoundRectCallout">
          <a:avLst>
            <a:gd name="adj1" fmla="val 17742"/>
            <a:gd name="adj2" fmla="val 96328"/>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検収年月日、法定耐用年数と設置場所名を記入すること（注５</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2</xdr:col>
      <xdr:colOff>66675</xdr:colOff>
      <xdr:row>14</xdr:row>
      <xdr:rowOff>76200</xdr:rowOff>
    </xdr:from>
    <xdr:to>
      <xdr:col>11</xdr:col>
      <xdr:colOff>142875</xdr:colOff>
      <xdr:row>14</xdr:row>
      <xdr:rowOff>419100</xdr:rowOff>
    </xdr:to>
    <xdr:sp macro="" textlink="">
      <xdr:nvSpPr>
        <xdr:cNvPr id="8" name="左中かっこ 4"/>
        <xdr:cNvSpPr>
          <a:spLocks/>
        </xdr:cNvSpPr>
      </xdr:nvSpPr>
      <xdr:spPr bwMode="auto">
        <a:xfrm rot="16200000" flipH="1">
          <a:off x="1042988" y="2366962"/>
          <a:ext cx="342900" cy="1628775"/>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14</xdr:row>
      <xdr:rowOff>142875</xdr:rowOff>
    </xdr:from>
    <xdr:to>
      <xdr:col>24</xdr:col>
      <xdr:colOff>76200</xdr:colOff>
      <xdr:row>14</xdr:row>
      <xdr:rowOff>390525</xdr:rowOff>
    </xdr:to>
    <xdr:sp macro="" textlink="">
      <xdr:nvSpPr>
        <xdr:cNvPr id="9" name="左中かっこ 18"/>
        <xdr:cNvSpPr>
          <a:spLocks/>
        </xdr:cNvSpPr>
      </xdr:nvSpPr>
      <xdr:spPr bwMode="auto">
        <a:xfrm rot="5400000">
          <a:off x="2905125" y="2247900"/>
          <a:ext cx="247650" cy="19050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xdr:row>
      <xdr:rowOff>114300</xdr:rowOff>
    </xdr:from>
    <xdr:to>
      <xdr:col>36</xdr:col>
      <xdr:colOff>142875</xdr:colOff>
      <xdr:row>15</xdr:row>
      <xdr:rowOff>28575</xdr:rowOff>
    </xdr:to>
    <xdr:sp macro="" textlink="">
      <xdr:nvSpPr>
        <xdr:cNvPr id="10" name="左中かっこ 19"/>
        <xdr:cNvSpPr>
          <a:spLocks/>
        </xdr:cNvSpPr>
      </xdr:nvSpPr>
      <xdr:spPr bwMode="auto">
        <a:xfrm rot="5400000">
          <a:off x="4924425" y="2257425"/>
          <a:ext cx="342900" cy="1924050"/>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14</xdr:row>
      <xdr:rowOff>123825</xdr:rowOff>
    </xdr:from>
    <xdr:to>
      <xdr:col>42</xdr:col>
      <xdr:colOff>171450</xdr:colOff>
      <xdr:row>15</xdr:row>
      <xdr:rowOff>19050</xdr:rowOff>
    </xdr:to>
    <xdr:sp macro="" textlink="">
      <xdr:nvSpPr>
        <xdr:cNvPr id="11" name="左中かっこ 20"/>
        <xdr:cNvSpPr>
          <a:spLocks/>
        </xdr:cNvSpPr>
      </xdr:nvSpPr>
      <xdr:spPr bwMode="auto">
        <a:xfrm rot="16200000" flipH="1">
          <a:off x="6481763" y="2738437"/>
          <a:ext cx="323850" cy="9620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67795</xdr:colOff>
      <xdr:row>27</xdr:row>
      <xdr:rowOff>33618</xdr:rowOff>
    </xdr:from>
    <xdr:to>
      <xdr:col>35</xdr:col>
      <xdr:colOff>239806</xdr:colOff>
      <xdr:row>27</xdr:row>
      <xdr:rowOff>295275</xdr:rowOff>
    </xdr:to>
    <xdr:sp macro="" textlink="">
      <xdr:nvSpPr>
        <xdr:cNvPr id="12" name="円/楕円 27"/>
        <xdr:cNvSpPr>
          <a:spLocks noChangeArrowheads="1"/>
        </xdr:cNvSpPr>
      </xdr:nvSpPr>
      <xdr:spPr bwMode="auto">
        <a:xfrm>
          <a:off x="5268445" y="8044143"/>
          <a:ext cx="648261" cy="261657"/>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95250</xdr:colOff>
      <xdr:row>9</xdr:row>
      <xdr:rowOff>47624</xdr:rowOff>
    </xdr:from>
    <xdr:to>
      <xdr:col>15</xdr:col>
      <xdr:colOff>47625</xdr:colOff>
      <xdr:row>13</xdr:row>
      <xdr:rowOff>161925</xdr:rowOff>
    </xdr:to>
    <xdr:sp macro="" textlink="">
      <xdr:nvSpPr>
        <xdr:cNvPr id="13" name="AutoShape 4"/>
        <xdr:cNvSpPr>
          <a:spLocks noChangeArrowheads="1"/>
        </xdr:cNvSpPr>
      </xdr:nvSpPr>
      <xdr:spPr bwMode="auto">
        <a:xfrm>
          <a:off x="95250" y="1533524"/>
          <a:ext cx="2486025" cy="1285876"/>
        </a:xfrm>
        <a:prstGeom prst="wedgeRoundRectCallout">
          <a:avLst>
            <a:gd name="adj1" fmla="val -16653"/>
            <a:gd name="adj2" fmla="val 66988"/>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ja-JP" altLang="ja-JP">
            <a:solidFill>
              <a:srgbClr val="FF0000"/>
            </a:solidFill>
            <a:effectLst/>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見積項目が</a:t>
          </a:r>
          <a:r>
            <a:rPr lang="ja-JP" altLang="ja-JP" sz="1000" b="0" i="0" baseline="0">
              <a:solidFill>
                <a:srgbClr val="FF0000"/>
              </a:solidFill>
              <a:latin typeface="+mn-lt"/>
              <a:ea typeface="+mn-ea"/>
              <a:cs typeface="+mn-cs"/>
            </a:rPr>
            <a:t>多数</a:t>
          </a:r>
          <a:r>
            <a:rPr lang="ja-JP" altLang="en-US" sz="1100" b="0" i="0" u="none" strike="noStrike" baseline="0">
              <a:solidFill>
                <a:srgbClr val="FF0000"/>
              </a:solidFill>
              <a:latin typeface="ＭＳ Ｐゴシック"/>
              <a:ea typeface="ＭＳ Ｐゴシック"/>
            </a:rPr>
            <a:t>のため記入困難な場合には、経費区分ごとの設備名と費用を示した内訳表を添付のこと。　</a:t>
          </a:r>
        </a:p>
      </xdr:txBody>
    </xdr:sp>
    <xdr:clientData/>
  </xdr:twoCellAnchor>
  <xdr:twoCellAnchor>
    <xdr:from>
      <xdr:col>0</xdr:col>
      <xdr:colOff>73397</xdr:colOff>
      <xdr:row>29</xdr:row>
      <xdr:rowOff>168088</xdr:rowOff>
    </xdr:from>
    <xdr:to>
      <xdr:col>18</xdr:col>
      <xdr:colOff>44824</xdr:colOff>
      <xdr:row>32</xdr:row>
      <xdr:rowOff>192182</xdr:rowOff>
    </xdr:to>
    <xdr:sp macro="" textlink="">
      <xdr:nvSpPr>
        <xdr:cNvPr id="14" name="AutoShape 5"/>
        <xdr:cNvSpPr>
          <a:spLocks noChangeArrowheads="1"/>
        </xdr:cNvSpPr>
      </xdr:nvSpPr>
      <xdr:spPr bwMode="auto">
        <a:xfrm>
          <a:off x="73397" y="8769163"/>
          <a:ext cx="2962277" cy="700369"/>
        </a:xfrm>
        <a:prstGeom prst="wedgeRoundRectCallout">
          <a:avLst>
            <a:gd name="adj1" fmla="val 31071"/>
            <a:gd name="adj2" fmla="val -117741"/>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合計金額を記入。「補助事業に要した経費」から「既存設備撤去費」を引いた額と同一金額となっている事を確認すること。</a:t>
          </a:r>
        </a:p>
      </xdr:txBody>
    </xdr:sp>
    <xdr:clientData/>
  </xdr:twoCellAnchor>
  <xdr:twoCellAnchor>
    <xdr:from>
      <xdr:col>1</xdr:col>
      <xdr:colOff>66675</xdr:colOff>
      <xdr:row>21</xdr:row>
      <xdr:rowOff>433594</xdr:rowOff>
    </xdr:from>
    <xdr:to>
      <xdr:col>22</xdr:col>
      <xdr:colOff>24848</xdr:colOff>
      <xdr:row>22</xdr:row>
      <xdr:rowOff>186773</xdr:rowOff>
    </xdr:to>
    <xdr:sp macro="" textlink="">
      <xdr:nvSpPr>
        <xdr:cNvPr id="15" name="AutoShape 5"/>
        <xdr:cNvSpPr>
          <a:spLocks noChangeArrowheads="1"/>
        </xdr:cNvSpPr>
      </xdr:nvSpPr>
      <xdr:spPr bwMode="auto">
        <a:xfrm>
          <a:off x="219075" y="6205744"/>
          <a:ext cx="3406223" cy="267529"/>
        </a:xfrm>
        <a:prstGeom prst="wedgeRoundRectCallout">
          <a:avLst>
            <a:gd name="adj1" fmla="val -34982"/>
            <a:gd name="adj2" fmla="val -34373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ガス配管工事金額はまとめて一括計上すること。</a:t>
          </a:r>
        </a:p>
      </xdr:txBody>
    </xdr:sp>
    <xdr:clientData/>
  </xdr:twoCellAnchor>
  <xdr:twoCellAnchor>
    <xdr:from>
      <xdr:col>11</xdr:col>
      <xdr:colOff>140074</xdr:colOff>
      <xdr:row>22</xdr:row>
      <xdr:rowOff>388262</xdr:rowOff>
    </xdr:from>
    <xdr:to>
      <xdr:col>35</xdr:col>
      <xdr:colOff>119367</xdr:colOff>
      <xdr:row>24</xdr:row>
      <xdr:rowOff>319611</xdr:rowOff>
    </xdr:to>
    <xdr:sp macro="" textlink="">
      <xdr:nvSpPr>
        <xdr:cNvPr id="16" name="AutoShape 5"/>
        <xdr:cNvSpPr>
          <a:spLocks noChangeArrowheads="1"/>
        </xdr:cNvSpPr>
      </xdr:nvSpPr>
      <xdr:spPr bwMode="auto">
        <a:xfrm>
          <a:off x="2026024" y="6674762"/>
          <a:ext cx="3770243" cy="464749"/>
        </a:xfrm>
        <a:prstGeom prst="wedgeRoundRectCallout">
          <a:avLst>
            <a:gd name="adj1" fmla="val 30131"/>
            <a:gd name="adj2" fmla="val -171586"/>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基づいて設定するものを原則とする。</a:t>
          </a:r>
        </a:p>
      </xdr:txBody>
    </xdr:sp>
    <xdr:clientData/>
  </xdr:twoCellAnchor>
  <xdr:twoCellAnchor>
    <xdr:from>
      <xdr:col>1</xdr:col>
      <xdr:colOff>38100</xdr:colOff>
      <xdr:row>60</xdr:row>
      <xdr:rowOff>28575</xdr:rowOff>
    </xdr:from>
    <xdr:to>
      <xdr:col>43</xdr:col>
      <xdr:colOff>142875</xdr:colOff>
      <xdr:row>69</xdr:row>
      <xdr:rowOff>171450</xdr:rowOff>
    </xdr:to>
    <xdr:sp macro="" textlink="">
      <xdr:nvSpPr>
        <xdr:cNvPr id="17" name="Rectangle 9"/>
        <xdr:cNvSpPr>
          <a:spLocks noChangeArrowheads="1"/>
        </xdr:cNvSpPr>
      </xdr:nvSpPr>
      <xdr:spPr bwMode="auto">
        <a:xfrm>
          <a:off x="190500" y="15382875"/>
          <a:ext cx="7077075" cy="23145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46</xdr:row>
      <xdr:rowOff>200025</xdr:rowOff>
    </xdr:from>
    <xdr:to>
      <xdr:col>44</xdr:col>
      <xdr:colOff>0</xdr:colOff>
      <xdr:row>55</xdr:row>
      <xdr:rowOff>161925</xdr:rowOff>
    </xdr:to>
    <xdr:sp macro="" textlink="">
      <xdr:nvSpPr>
        <xdr:cNvPr id="18" name="Rectangle 9"/>
        <xdr:cNvSpPr>
          <a:spLocks noChangeArrowheads="1"/>
        </xdr:cNvSpPr>
      </xdr:nvSpPr>
      <xdr:spPr bwMode="auto">
        <a:xfrm>
          <a:off x="190500" y="11934825"/>
          <a:ext cx="7077075" cy="244792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57149</xdr:colOff>
      <xdr:row>46</xdr:row>
      <xdr:rowOff>38100</xdr:rowOff>
    </xdr:from>
    <xdr:to>
      <xdr:col>35</xdr:col>
      <xdr:colOff>123824</xdr:colOff>
      <xdr:row>46</xdr:row>
      <xdr:rowOff>295275</xdr:rowOff>
    </xdr:to>
    <xdr:sp macro="" textlink="">
      <xdr:nvSpPr>
        <xdr:cNvPr id="19" name="角丸四角形 18"/>
        <xdr:cNvSpPr/>
      </xdr:nvSpPr>
      <xdr:spPr bwMode="auto">
        <a:xfrm>
          <a:off x="57149" y="11772900"/>
          <a:ext cx="5743575" cy="257175"/>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　</a:t>
          </a:r>
          <a:r>
            <a:rPr kumimoji="1" lang="ja-JP" altLang="en-US" sz="1100" b="1"/>
            <a:t>記入例　２</a:t>
          </a:r>
          <a:r>
            <a:rPr kumimoji="1" lang="ja-JP" altLang="en-US" sz="1100"/>
            <a:t>　：　工業炉　・・・　２群、２炉の場合　（多数炉の場合には炉群数にて計上）　</a:t>
          </a:r>
          <a:endParaRPr kumimoji="1" lang="en-US" altLang="ja-JP" sz="1100"/>
        </a:p>
      </xdr:txBody>
    </xdr:sp>
    <xdr:clientData/>
  </xdr:twoCellAnchor>
  <xdr:twoCellAnchor>
    <xdr:from>
      <xdr:col>0</xdr:col>
      <xdr:colOff>76200</xdr:colOff>
      <xdr:row>59</xdr:row>
      <xdr:rowOff>57150</xdr:rowOff>
    </xdr:from>
    <xdr:to>
      <xdr:col>31</xdr:col>
      <xdr:colOff>142876</xdr:colOff>
      <xdr:row>60</xdr:row>
      <xdr:rowOff>114300</xdr:rowOff>
    </xdr:to>
    <xdr:sp macro="" textlink="">
      <xdr:nvSpPr>
        <xdr:cNvPr id="20" name="角丸四角形 19"/>
        <xdr:cNvSpPr/>
      </xdr:nvSpPr>
      <xdr:spPr bwMode="auto">
        <a:xfrm>
          <a:off x="76200" y="15173325"/>
          <a:ext cx="4981576" cy="295275"/>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　</a:t>
          </a:r>
          <a:r>
            <a:rPr kumimoji="1" lang="ja-JP" altLang="en-US" sz="1100" b="1"/>
            <a:t>記入例　３</a:t>
          </a:r>
          <a:r>
            <a:rPr kumimoji="1" lang="ja-JP" altLang="en-US" sz="1100"/>
            <a:t>　：　吸収式冷温水機　・・・　２建物の場合（２群を明示し群毎に計上）</a:t>
          </a:r>
          <a:endParaRPr kumimoji="1" lang="en-US" altLang="ja-JP" sz="1100"/>
        </a:p>
      </xdr:txBody>
    </xdr:sp>
    <xdr:clientData/>
  </xdr:twoCellAnchor>
  <xdr:twoCellAnchor>
    <xdr:from>
      <xdr:col>1</xdr:col>
      <xdr:colOff>47625</xdr:colOff>
      <xdr:row>74</xdr:row>
      <xdr:rowOff>0</xdr:rowOff>
    </xdr:from>
    <xdr:to>
      <xdr:col>43</xdr:col>
      <xdr:colOff>114300</xdr:colOff>
      <xdr:row>85</xdr:row>
      <xdr:rowOff>209550</xdr:rowOff>
    </xdr:to>
    <xdr:sp macro="" textlink="">
      <xdr:nvSpPr>
        <xdr:cNvPr id="21" name="Rectangle 9"/>
        <xdr:cNvSpPr>
          <a:spLocks noChangeArrowheads="1"/>
        </xdr:cNvSpPr>
      </xdr:nvSpPr>
      <xdr:spPr bwMode="auto">
        <a:xfrm>
          <a:off x="200025" y="18678525"/>
          <a:ext cx="7038975" cy="28860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76199</xdr:colOff>
      <xdr:row>73</xdr:row>
      <xdr:rowOff>57150</xdr:rowOff>
    </xdr:from>
    <xdr:to>
      <xdr:col>40</xdr:col>
      <xdr:colOff>85725</xdr:colOff>
      <xdr:row>74</xdr:row>
      <xdr:rowOff>85725</xdr:rowOff>
    </xdr:to>
    <xdr:sp macro="" textlink="">
      <xdr:nvSpPr>
        <xdr:cNvPr id="22" name="角丸四角形 21"/>
        <xdr:cNvSpPr/>
      </xdr:nvSpPr>
      <xdr:spPr bwMode="auto">
        <a:xfrm>
          <a:off x="76199" y="18497550"/>
          <a:ext cx="6648451" cy="266700"/>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４</a:t>
          </a:r>
          <a:r>
            <a:rPr kumimoji="1" lang="ja-JP" altLang="en-US" sz="1100"/>
            <a:t>　：　Ｇ</a:t>
          </a:r>
          <a:r>
            <a:rPr kumimoji="1" lang="ja-JP" altLang="en-US" sz="1100" baseline="0"/>
            <a:t> </a:t>
          </a:r>
          <a:r>
            <a:rPr kumimoji="1" lang="ja-JP" altLang="en-US" sz="1100"/>
            <a:t>Ｈ</a:t>
          </a:r>
          <a:r>
            <a:rPr kumimoji="1" lang="ja-JP" altLang="en-US" sz="1100" baseline="0"/>
            <a:t> </a:t>
          </a:r>
          <a:r>
            <a:rPr kumimoji="1" lang="ja-JP" altLang="en-US" sz="1100"/>
            <a:t>Ｐ　・・・　１建物、</a:t>
          </a:r>
          <a:r>
            <a:rPr kumimoji="1" lang="ja-JP" altLang="ja-JP" sz="1100">
              <a:effectLst/>
              <a:latin typeface="+mn-lt"/>
              <a:ea typeface="+mn-ea"/>
              <a:cs typeface="+mn-cs"/>
            </a:rPr>
            <a:t>室外機</a:t>
          </a:r>
          <a:r>
            <a:rPr kumimoji="1" lang="ja-JP" altLang="en-US" sz="1100">
              <a:effectLst/>
              <a:latin typeface="+mn-lt"/>
              <a:ea typeface="+mn-ea"/>
              <a:cs typeface="+mn-cs"/>
            </a:rPr>
            <a:t>が</a:t>
          </a:r>
          <a:r>
            <a:rPr kumimoji="1" lang="ja-JP" altLang="en-US" sz="1100"/>
            <a:t>異機種・複数台の場合　（複数建物は群毎に計上）</a:t>
          </a:r>
          <a:endParaRPr kumimoji="1" lang="en-US" altLang="ja-JP" sz="1100"/>
        </a:p>
      </xdr:txBody>
    </xdr:sp>
    <xdr:clientData/>
  </xdr:twoCellAnchor>
  <xdr:twoCellAnchor>
    <xdr:from>
      <xdr:col>33</xdr:col>
      <xdr:colOff>62922</xdr:colOff>
      <xdr:row>54</xdr:row>
      <xdr:rowOff>47625</xdr:rowOff>
    </xdr:from>
    <xdr:to>
      <xdr:col>36</xdr:col>
      <xdr:colOff>96467</xdr:colOff>
      <xdr:row>54</xdr:row>
      <xdr:rowOff>295275</xdr:rowOff>
    </xdr:to>
    <xdr:sp macro="" textlink="">
      <xdr:nvSpPr>
        <xdr:cNvPr id="23" name="円/楕円 27"/>
        <xdr:cNvSpPr>
          <a:spLocks noChangeArrowheads="1"/>
        </xdr:cNvSpPr>
      </xdr:nvSpPr>
      <xdr:spPr bwMode="auto">
        <a:xfrm>
          <a:off x="5263572" y="13935075"/>
          <a:ext cx="747920" cy="247650"/>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149918</xdr:colOff>
      <xdr:row>68</xdr:row>
      <xdr:rowOff>44823</xdr:rowOff>
    </xdr:from>
    <xdr:to>
      <xdr:col>35</xdr:col>
      <xdr:colOff>170128</xdr:colOff>
      <xdr:row>68</xdr:row>
      <xdr:rowOff>299878</xdr:rowOff>
    </xdr:to>
    <xdr:sp macro="" textlink="">
      <xdr:nvSpPr>
        <xdr:cNvPr id="24" name="円/楕円 27"/>
        <xdr:cNvSpPr>
          <a:spLocks noChangeArrowheads="1"/>
        </xdr:cNvSpPr>
      </xdr:nvSpPr>
      <xdr:spPr bwMode="auto">
        <a:xfrm>
          <a:off x="5198168" y="17227923"/>
          <a:ext cx="648860" cy="255055"/>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20937</xdr:colOff>
      <xdr:row>84</xdr:row>
      <xdr:rowOff>53737</xdr:rowOff>
    </xdr:from>
    <xdr:to>
      <xdr:col>35</xdr:col>
      <xdr:colOff>96338</xdr:colOff>
      <xdr:row>84</xdr:row>
      <xdr:rowOff>301387</xdr:rowOff>
    </xdr:to>
    <xdr:sp macro="" textlink="">
      <xdr:nvSpPr>
        <xdr:cNvPr id="25" name="円/楕円 27"/>
        <xdr:cNvSpPr>
          <a:spLocks noChangeArrowheads="1"/>
        </xdr:cNvSpPr>
      </xdr:nvSpPr>
      <xdr:spPr bwMode="auto">
        <a:xfrm>
          <a:off x="5399761" y="21087178"/>
          <a:ext cx="747753" cy="247650"/>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162338</xdr:colOff>
      <xdr:row>84</xdr:row>
      <xdr:rowOff>317638</xdr:rowOff>
    </xdr:from>
    <xdr:to>
      <xdr:col>42</xdr:col>
      <xdr:colOff>1656</xdr:colOff>
      <xdr:row>87</xdr:row>
      <xdr:rowOff>67237</xdr:rowOff>
    </xdr:to>
    <xdr:sp macro="" textlink="">
      <xdr:nvSpPr>
        <xdr:cNvPr id="26" name="AutoShape 4"/>
        <xdr:cNvSpPr>
          <a:spLocks noChangeArrowheads="1"/>
        </xdr:cNvSpPr>
      </xdr:nvSpPr>
      <xdr:spPr bwMode="auto">
        <a:xfrm>
          <a:off x="314738" y="21329788"/>
          <a:ext cx="6649693" cy="540174"/>
        </a:xfrm>
        <a:prstGeom prst="wedgeRoundRectCallout">
          <a:avLst>
            <a:gd name="adj1" fmla="val -31454"/>
            <a:gd name="adj2" fmla="val -205671"/>
            <a:gd name="adj3" fmla="val 16667"/>
          </a:avLst>
        </a:prstGeom>
        <a:solidFill>
          <a:schemeClr val="bg1"/>
        </a:solidFill>
        <a:ln w="9525">
          <a:solidFill>
            <a:srgbClr val="FF0000"/>
          </a:solidFill>
          <a:miter lim="800000"/>
          <a:headEnd/>
          <a:tailEnd/>
        </a:ln>
      </xdr:spPr>
      <xdr:txBody>
        <a:bodyPr vertOverflow="clip" wrap="square" lIns="27432" tIns="18288" rIns="0" bIns="0" anchor="t" upright="1"/>
        <a:lstStyle/>
        <a:p>
          <a:pPr algn="l" eaLnBrk="1" fontAlgn="auto" latinLnBrk="0" hangingPunct="1"/>
          <a:r>
            <a:rPr kumimoji="1" lang="ja-JP" altLang="ja-JP" sz="1100" b="0" i="0" baseline="0">
              <a:solidFill>
                <a:srgbClr val="FF0000"/>
              </a:solidFill>
              <a:effectLst/>
              <a:latin typeface="+mn-lt"/>
              <a:ea typeface="+mn-ea"/>
              <a:cs typeface="+mn-cs"/>
            </a:rPr>
            <a:t>ＧＨＰ</a:t>
          </a:r>
          <a:r>
            <a:rPr kumimoji="1" lang="ja-JP" altLang="en-US" sz="1100" b="0" i="0" baseline="0">
              <a:solidFill>
                <a:srgbClr val="FF0000"/>
              </a:solidFill>
              <a:effectLst/>
              <a:latin typeface="+mn-lt"/>
              <a:ea typeface="+mn-ea"/>
              <a:cs typeface="+mn-cs"/>
            </a:rPr>
            <a:t>は室内機台数が多く、系統、内訳金額等が判りにくいため、機器組合せ</a:t>
          </a:r>
          <a:r>
            <a:rPr kumimoji="1" lang="ja-JP" altLang="ja-JP" sz="1100" b="0" i="0" baseline="0">
              <a:solidFill>
                <a:srgbClr val="FF0000"/>
              </a:solidFill>
              <a:effectLst/>
              <a:latin typeface="+mn-lt"/>
              <a:ea typeface="+mn-ea"/>
              <a:cs typeface="+mn-cs"/>
            </a:rPr>
            <a:t>一覧表（</a:t>
          </a:r>
          <a:r>
            <a:rPr kumimoji="1" lang="ja-JP" altLang="en-US" sz="1100" b="0" i="0" baseline="0">
              <a:solidFill>
                <a:srgbClr val="FF0000"/>
              </a:solidFill>
              <a:effectLst/>
              <a:latin typeface="+mn-lt"/>
              <a:ea typeface="+mn-ea"/>
              <a:cs typeface="+mn-cs"/>
            </a:rPr>
            <a:t>系統別の室外機：室内機台数表）、</a:t>
          </a:r>
          <a:r>
            <a:rPr kumimoji="1" lang="ja-JP" altLang="ja-JP" sz="1100" b="0" i="0" baseline="0">
              <a:solidFill>
                <a:srgbClr val="FF0000"/>
              </a:solidFill>
              <a:effectLst/>
              <a:latin typeface="+mn-lt"/>
              <a:ea typeface="+mn-ea"/>
              <a:cs typeface="+mn-cs"/>
            </a:rPr>
            <a:t>配置図（</a:t>
          </a:r>
          <a:r>
            <a:rPr kumimoji="1" lang="ja-JP" altLang="en-US" sz="1100" b="0" i="0" baseline="0">
              <a:solidFill>
                <a:srgbClr val="FF0000"/>
              </a:solidFill>
              <a:effectLst/>
              <a:latin typeface="+mn-lt"/>
              <a:ea typeface="+mn-ea"/>
              <a:cs typeface="+mn-cs"/>
            </a:rPr>
            <a:t>系列を明示）を揃え、本管理台帳へ添付のこと。</a:t>
          </a:r>
          <a:endParaRPr kumimoji="1" lang="en-US" altLang="ja-JP" sz="1100" b="0" i="0" baseline="0">
            <a:solidFill>
              <a:srgbClr val="FF0000"/>
            </a:solidFill>
            <a:effectLst/>
            <a:latin typeface="+mn-lt"/>
            <a:ea typeface="+mn-ea"/>
            <a:cs typeface="+mn-cs"/>
          </a:endParaRPr>
        </a:p>
      </xdr:txBody>
    </xdr:sp>
    <xdr:clientData/>
  </xdr:twoCellAnchor>
  <xdr:twoCellAnchor>
    <xdr:from>
      <xdr:col>2</xdr:col>
      <xdr:colOff>19049</xdr:colOff>
      <xdr:row>54</xdr:row>
      <xdr:rowOff>295275</xdr:rowOff>
    </xdr:from>
    <xdr:to>
      <xdr:col>29</xdr:col>
      <xdr:colOff>85724</xdr:colOff>
      <xdr:row>55</xdr:row>
      <xdr:rowOff>314325</xdr:rowOff>
    </xdr:to>
    <xdr:sp macro="" textlink="">
      <xdr:nvSpPr>
        <xdr:cNvPr id="27" name="AutoShape 5"/>
        <xdr:cNvSpPr>
          <a:spLocks noChangeArrowheads="1"/>
        </xdr:cNvSpPr>
      </xdr:nvSpPr>
      <xdr:spPr bwMode="auto">
        <a:xfrm>
          <a:off x="352424" y="14182725"/>
          <a:ext cx="4362450" cy="352425"/>
        </a:xfrm>
        <a:prstGeom prst="wedgeRoundRectCallout">
          <a:avLst>
            <a:gd name="adj1" fmla="val -28681"/>
            <a:gd name="adj2" fmla="val -261605"/>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ja-JP" sz="1000" b="0" i="0" baseline="0">
              <a:solidFill>
                <a:srgbClr val="FF0000"/>
              </a:solidFill>
              <a:effectLst/>
              <a:latin typeface="+mn-lt"/>
              <a:ea typeface="+mn-ea"/>
              <a:cs typeface="+mn-cs"/>
            </a:rPr>
            <a:t>本管理台帳へ</a:t>
          </a:r>
          <a:r>
            <a:rPr lang="ja-JP" altLang="en-US" sz="1000" b="0" i="0" baseline="0">
              <a:solidFill>
                <a:srgbClr val="FF0000"/>
              </a:solidFill>
              <a:effectLst/>
              <a:latin typeface="+mn-lt"/>
              <a:ea typeface="+mn-ea"/>
              <a:cs typeface="+mn-cs"/>
            </a:rPr>
            <a:t>、各</a:t>
          </a:r>
          <a:r>
            <a:rPr lang="ja-JP" altLang="en-US" sz="1100" b="0" i="0" u="none" strike="noStrike" baseline="0">
              <a:solidFill>
                <a:srgbClr val="FF0000"/>
              </a:solidFill>
              <a:latin typeface="ＭＳ Ｐゴシック"/>
              <a:ea typeface="ＭＳ Ｐゴシック"/>
            </a:rPr>
            <a:t>炉のバーナ本数明細表を作成し、添付すること。</a:t>
          </a:r>
        </a:p>
      </xdr:txBody>
    </xdr:sp>
    <xdr:clientData/>
  </xdr:twoCellAnchor>
  <xdr:twoCellAnchor>
    <xdr:from>
      <xdr:col>0</xdr:col>
      <xdr:colOff>115127</xdr:colOff>
      <xdr:row>16</xdr:row>
      <xdr:rowOff>163996</xdr:rowOff>
    </xdr:from>
    <xdr:to>
      <xdr:col>35</xdr:col>
      <xdr:colOff>181802</xdr:colOff>
      <xdr:row>17</xdr:row>
      <xdr:rowOff>247236</xdr:rowOff>
    </xdr:to>
    <xdr:sp macro="" textlink="">
      <xdr:nvSpPr>
        <xdr:cNvPr id="28" name="角丸四角形 27"/>
        <xdr:cNvSpPr/>
      </xdr:nvSpPr>
      <xdr:spPr bwMode="auto">
        <a:xfrm>
          <a:off x="115127" y="3697771"/>
          <a:ext cx="5743575" cy="254690"/>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　</a:t>
          </a:r>
          <a:r>
            <a:rPr kumimoji="1" lang="ja-JP" altLang="en-US" sz="1100" b="1"/>
            <a:t>記入例　１</a:t>
          </a:r>
          <a:r>
            <a:rPr kumimoji="1" lang="ja-JP" altLang="en-US" sz="1100"/>
            <a:t>　：　ボイラ　・・・　単群、複数台の場合　（同一機種はまとめて計上）　</a:t>
          </a:r>
          <a:endParaRPr kumimoji="1" lang="en-US" altLang="ja-JP" sz="1100"/>
        </a:p>
      </xdr:txBody>
    </xdr:sp>
    <xdr:clientData/>
  </xdr:twoCellAnchor>
  <xdr:twoCellAnchor>
    <xdr:from>
      <xdr:col>1</xdr:col>
      <xdr:colOff>29818</xdr:colOff>
      <xdr:row>98</xdr:row>
      <xdr:rowOff>66261</xdr:rowOff>
    </xdr:from>
    <xdr:to>
      <xdr:col>43</xdr:col>
      <xdr:colOff>134593</xdr:colOff>
      <xdr:row>106</xdr:row>
      <xdr:rowOff>171449</xdr:rowOff>
    </xdr:to>
    <xdr:sp macro="" textlink="">
      <xdr:nvSpPr>
        <xdr:cNvPr id="29" name="Rectangle 9"/>
        <xdr:cNvSpPr>
          <a:spLocks noChangeArrowheads="1"/>
        </xdr:cNvSpPr>
      </xdr:nvSpPr>
      <xdr:spPr bwMode="auto">
        <a:xfrm>
          <a:off x="182218" y="23716836"/>
          <a:ext cx="7077075" cy="2705513"/>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44992</xdr:colOff>
      <xdr:row>105</xdr:row>
      <xdr:rowOff>42166</xdr:rowOff>
    </xdr:from>
    <xdr:to>
      <xdr:col>35</xdr:col>
      <xdr:colOff>69055</xdr:colOff>
      <xdr:row>105</xdr:row>
      <xdr:rowOff>315492</xdr:rowOff>
    </xdr:to>
    <xdr:sp macro="" textlink="">
      <xdr:nvSpPr>
        <xdr:cNvPr id="30" name="円/楕円 27"/>
        <xdr:cNvSpPr>
          <a:spLocks noChangeArrowheads="1"/>
        </xdr:cNvSpPr>
      </xdr:nvSpPr>
      <xdr:spPr bwMode="auto">
        <a:xfrm>
          <a:off x="5423816" y="25950166"/>
          <a:ext cx="696415" cy="273326"/>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82825</xdr:colOff>
      <xdr:row>97</xdr:row>
      <xdr:rowOff>66261</xdr:rowOff>
    </xdr:from>
    <xdr:to>
      <xdr:col>44</xdr:col>
      <xdr:colOff>168088</xdr:colOff>
      <xdr:row>98</xdr:row>
      <xdr:rowOff>156882</xdr:rowOff>
    </xdr:to>
    <xdr:sp macro="" textlink="">
      <xdr:nvSpPr>
        <xdr:cNvPr id="31" name="角丸四角形 30"/>
        <xdr:cNvSpPr/>
      </xdr:nvSpPr>
      <xdr:spPr bwMode="auto">
        <a:xfrm>
          <a:off x="82825" y="23545386"/>
          <a:ext cx="7352838" cy="262071"/>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５　</a:t>
          </a:r>
          <a:r>
            <a:rPr kumimoji="1" lang="ja-JP" altLang="en-US" sz="1100" b="0"/>
            <a:t>：　ＣＧＳ</a:t>
          </a:r>
          <a:r>
            <a:rPr kumimoji="1" lang="ja-JP" altLang="en-US" sz="1100"/>
            <a:t>設備　・・・　１システムで複数年申請の１年目の場合（複数システムの場合はにシステム毎に計上）</a:t>
          </a:r>
          <a:endParaRPr kumimoji="1" lang="en-US" altLang="ja-JP" sz="1100"/>
        </a:p>
      </xdr:txBody>
    </xdr:sp>
    <xdr:clientData/>
  </xdr:twoCellAnchor>
  <xdr:twoCellAnchor>
    <xdr:from>
      <xdr:col>1</xdr:col>
      <xdr:colOff>29818</xdr:colOff>
      <xdr:row>112</xdr:row>
      <xdr:rowOff>22412</xdr:rowOff>
    </xdr:from>
    <xdr:to>
      <xdr:col>43</xdr:col>
      <xdr:colOff>134593</xdr:colOff>
      <xdr:row>123</xdr:row>
      <xdr:rowOff>3361</xdr:rowOff>
    </xdr:to>
    <xdr:sp macro="" textlink="">
      <xdr:nvSpPr>
        <xdr:cNvPr id="32" name="Rectangle 9"/>
        <xdr:cNvSpPr>
          <a:spLocks noChangeArrowheads="1"/>
        </xdr:cNvSpPr>
      </xdr:nvSpPr>
      <xdr:spPr bwMode="auto">
        <a:xfrm>
          <a:off x="182218" y="27302012"/>
          <a:ext cx="7077075" cy="3390899"/>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101021</xdr:colOff>
      <xdr:row>121</xdr:row>
      <xdr:rowOff>30960</xdr:rowOff>
    </xdr:from>
    <xdr:to>
      <xdr:col>35</xdr:col>
      <xdr:colOff>125084</xdr:colOff>
      <xdr:row>121</xdr:row>
      <xdr:rowOff>285236</xdr:rowOff>
    </xdr:to>
    <xdr:sp macro="" textlink="">
      <xdr:nvSpPr>
        <xdr:cNvPr id="33" name="円/楕円 27"/>
        <xdr:cNvSpPr>
          <a:spLocks noChangeArrowheads="1"/>
        </xdr:cNvSpPr>
      </xdr:nvSpPr>
      <xdr:spPr bwMode="auto">
        <a:xfrm>
          <a:off x="5479845" y="30208401"/>
          <a:ext cx="696415" cy="254276"/>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168087</xdr:colOff>
      <xdr:row>101</xdr:row>
      <xdr:rowOff>224117</xdr:rowOff>
    </xdr:from>
    <xdr:to>
      <xdr:col>34</xdr:col>
      <xdr:colOff>168089</xdr:colOff>
      <xdr:row>103</xdr:row>
      <xdr:rowOff>112059</xdr:rowOff>
    </xdr:to>
    <xdr:sp macro="" textlink="">
      <xdr:nvSpPr>
        <xdr:cNvPr id="34" name="AutoShape 4"/>
        <xdr:cNvSpPr>
          <a:spLocks noChangeArrowheads="1"/>
        </xdr:cNvSpPr>
      </xdr:nvSpPr>
      <xdr:spPr bwMode="auto">
        <a:xfrm>
          <a:off x="1044387" y="24646217"/>
          <a:ext cx="4562477" cy="516592"/>
        </a:xfrm>
        <a:prstGeom prst="wedgeRoundRectCallout">
          <a:avLst>
            <a:gd name="adj1" fmla="val -426"/>
            <a:gd name="adj2" fmla="val -85873"/>
            <a:gd name="adj3" fmla="val 16667"/>
          </a:avLst>
        </a:prstGeom>
        <a:solidFill>
          <a:schemeClr val="bg1"/>
        </a:solidFill>
        <a:ln w="9525">
          <a:solidFill>
            <a:srgbClr val="FF0000"/>
          </a:solidFill>
          <a:miter lim="800000"/>
          <a:headEnd/>
          <a:tailEnd/>
        </a:ln>
      </xdr:spPr>
      <xdr:txBody>
        <a:bodyPr vertOverflow="clip" wrap="square" lIns="27432" tIns="18288" rIns="0" bIns="0" anchor="t" upright="1"/>
        <a:lstStyle/>
        <a:p>
          <a:pPr algn="l" eaLnBrk="1" fontAlgn="auto" latinLnBrk="0" hangingPunct="1"/>
          <a:r>
            <a:rPr kumimoji="1" lang="ja-JP" altLang="en-US" sz="1100" b="0" i="0" baseline="0">
              <a:solidFill>
                <a:srgbClr val="FF0000"/>
              </a:solidFill>
              <a:effectLst/>
              <a:latin typeface="+mn-lt"/>
              <a:ea typeface="+mn-ea"/>
              <a:cs typeface="+mn-cs"/>
            </a:rPr>
            <a:t>検収したもののうち設備として取得しないものは、「（仮勘定）」と記入し、取得年月日は検収日を記載すること。</a:t>
          </a:r>
          <a:endParaRPr kumimoji="1" lang="en-US" altLang="ja-JP" sz="1100" b="0" i="0" baseline="0">
            <a:solidFill>
              <a:srgbClr val="FF0000"/>
            </a:solidFill>
            <a:effectLst/>
            <a:latin typeface="+mn-lt"/>
            <a:ea typeface="+mn-ea"/>
            <a:cs typeface="+mn-cs"/>
          </a:endParaRPr>
        </a:p>
      </xdr:txBody>
    </xdr:sp>
    <xdr:clientData/>
  </xdr:twoCellAnchor>
  <xdr:twoCellAnchor>
    <xdr:from>
      <xdr:col>0</xdr:col>
      <xdr:colOff>97052</xdr:colOff>
      <xdr:row>111</xdr:row>
      <xdr:rowOff>78440</xdr:rowOff>
    </xdr:from>
    <xdr:to>
      <xdr:col>44</xdr:col>
      <xdr:colOff>168088</xdr:colOff>
      <xdr:row>112</xdr:row>
      <xdr:rowOff>168088</xdr:rowOff>
    </xdr:to>
    <xdr:sp macro="" textlink="">
      <xdr:nvSpPr>
        <xdr:cNvPr id="35" name="角丸四角形 34"/>
        <xdr:cNvSpPr/>
      </xdr:nvSpPr>
      <xdr:spPr bwMode="auto">
        <a:xfrm>
          <a:off x="97052" y="27186590"/>
          <a:ext cx="7338611" cy="261098"/>
        </a:xfrm>
        <a:prstGeom prst="roundRect">
          <a:avLst/>
        </a:prstGeom>
        <a:solidFill>
          <a:schemeClr val="bg1">
            <a:lumMod val="95000"/>
          </a:schemeClr>
        </a:solidFill>
        <a:ln w="254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1"/>
            <a:t>記入例　５　</a:t>
          </a:r>
          <a:r>
            <a:rPr kumimoji="1" lang="ja-JP" altLang="en-US" sz="1100" b="0"/>
            <a:t>：　ＣＧＳ</a:t>
          </a:r>
          <a:r>
            <a:rPr kumimoji="1" lang="ja-JP" altLang="en-US" sz="1100"/>
            <a:t>設備</a:t>
          </a:r>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ja-JP" sz="1100">
              <a:effectLst/>
              <a:latin typeface="+mn-lt"/>
              <a:ea typeface="+mn-ea"/>
              <a:cs typeface="+mn-cs"/>
            </a:rPr>
            <a:t>１システムで複数年申請の</a:t>
          </a:r>
          <a:r>
            <a:rPr kumimoji="1" lang="ja-JP" altLang="en-US" sz="1100">
              <a:effectLst/>
              <a:latin typeface="+mn-lt"/>
              <a:ea typeface="+mn-ea"/>
              <a:cs typeface="+mn-cs"/>
            </a:rPr>
            <a:t>２</a:t>
          </a:r>
          <a:r>
            <a:rPr kumimoji="1" lang="ja-JP" altLang="ja-JP" sz="1100">
              <a:effectLst/>
              <a:latin typeface="+mn-lt"/>
              <a:ea typeface="+mn-ea"/>
              <a:cs typeface="+mn-cs"/>
            </a:rPr>
            <a:t>年目の場合</a:t>
          </a:r>
          <a:endParaRPr kumimoji="1" lang="en-US" altLang="ja-JP" sz="1100"/>
        </a:p>
      </xdr:txBody>
    </xdr:sp>
    <xdr:clientData/>
  </xdr:twoCellAnchor>
  <xdr:twoCellAnchor>
    <xdr:from>
      <xdr:col>10</xdr:col>
      <xdr:colOff>112059</xdr:colOff>
      <xdr:row>117</xdr:row>
      <xdr:rowOff>268941</xdr:rowOff>
    </xdr:from>
    <xdr:to>
      <xdr:col>38</xdr:col>
      <xdr:colOff>145677</xdr:colOff>
      <xdr:row>119</xdr:row>
      <xdr:rowOff>145677</xdr:rowOff>
    </xdr:to>
    <xdr:sp macro="" textlink="">
      <xdr:nvSpPr>
        <xdr:cNvPr id="36" name="AutoShape 4"/>
        <xdr:cNvSpPr>
          <a:spLocks noChangeArrowheads="1"/>
        </xdr:cNvSpPr>
      </xdr:nvSpPr>
      <xdr:spPr bwMode="auto">
        <a:xfrm>
          <a:off x="1836084" y="29243991"/>
          <a:ext cx="4624668" cy="772086"/>
        </a:xfrm>
        <a:prstGeom prst="wedgeRoundRectCallout">
          <a:avLst>
            <a:gd name="adj1" fmla="val 130"/>
            <a:gd name="adj2" fmla="val -115408"/>
            <a:gd name="adj3" fmla="val 16667"/>
          </a:avLst>
        </a:prstGeom>
        <a:solidFill>
          <a:schemeClr val="bg1"/>
        </a:solidFill>
        <a:ln w="9525">
          <a:solidFill>
            <a:srgbClr val="FF0000"/>
          </a:solidFill>
          <a:miter lim="800000"/>
          <a:headEnd/>
          <a:tailEnd/>
        </a:ln>
      </xdr:spPr>
      <xdr:txBody>
        <a:bodyPr vertOverflow="clip" wrap="square" lIns="27432" tIns="18288" rIns="0" bIns="0" anchor="t" upright="1"/>
        <a:lstStyle/>
        <a:p>
          <a:pPr algn="l" eaLnBrk="1" fontAlgn="auto" latinLnBrk="0" hangingPunct="1"/>
          <a:r>
            <a:rPr kumimoji="1" lang="ja-JP" altLang="en-US" sz="1100" b="0" i="0" baseline="0">
              <a:solidFill>
                <a:srgbClr val="FF0000"/>
              </a:solidFill>
              <a:effectLst/>
              <a:latin typeface="+mn-lt"/>
              <a:ea typeface="+mn-ea"/>
              <a:cs typeface="+mn-cs"/>
            </a:rPr>
            <a:t>「仮勘定」として仮で取得年月日を入れていたものについては、最終の検収日を取得年月日として変更し記入すること。また、２年目に取得した設備についても追加すること。</a:t>
          </a:r>
          <a:endParaRPr kumimoji="1" lang="en-US" altLang="ja-JP" sz="1100" b="0" i="0" baseline="0">
            <a:solidFill>
              <a:srgbClr val="FF0000"/>
            </a:solidFill>
            <a:effectLst/>
            <a:latin typeface="+mn-lt"/>
            <a:ea typeface="+mn-ea"/>
            <a:cs typeface="+mn-cs"/>
          </a:endParaRPr>
        </a:p>
      </xdr:txBody>
    </xdr:sp>
    <xdr:clientData/>
  </xdr:twoCellAnchor>
  <xdr:twoCellAnchor>
    <xdr:from>
      <xdr:col>1</xdr:col>
      <xdr:colOff>67795</xdr:colOff>
      <xdr:row>25</xdr:row>
      <xdr:rowOff>265506</xdr:rowOff>
    </xdr:from>
    <xdr:to>
      <xdr:col>22</xdr:col>
      <xdr:colOff>28014</xdr:colOff>
      <xdr:row>26</xdr:row>
      <xdr:rowOff>168089</xdr:rowOff>
    </xdr:to>
    <xdr:sp macro="" textlink="">
      <xdr:nvSpPr>
        <xdr:cNvPr id="37" name="AutoShape 5"/>
        <xdr:cNvSpPr>
          <a:spLocks noChangeArrowheads="1"/>
        </xdr:cNvSpPr>
      </xdr:nvSpPr>
      <xdr:spPr bwMode="auto">
        <a:xfrm>
          <a:off x="220195" y="7475931"/>
          <a:ext cx="3408269" cy="293108"/>
        </a:xfrm>
        <a:prstGeom prst="wedgeRoundRectCallout">
          <a:avLst>
            <a:gd name="adj1" fmla="val -34982"/>
            <a:gd name="adj2" fmla="val -34373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設計費は、ガス配管を除く設備毎に按分計上すること。</a:t>
          </a:r>
        </a:p>
      </xdr:txBody>
    </xdr:sp>
    <xdr:clientData/>
  </xdr:twoCellAnchor>
  <xdr:twoCellAnchor>
    <xdr:from>
      <xdr:col>7</xdr:col>
      <xdr:colOff>134470</xdr:colOff>
      <xdr:row>88</xdr:row>
      <xdr:rowOff>33618</xdr:rowOff>
    </xdr:from>
    <xdr:to>
      <xdr:col>36</xdr:col>
      <xdr:colOff>89647</xdr:colOff>
      <xdr:row>92</xdr:row>
      <xdr:rowOff>100853</xdr:rowOff>
    </xdr:to>
    <xdr:sp macro="" textlink="">
      <xdr:nvSpPr>
        <xdr:cNvPr id="38" name="角丸四角形 37"/>
        <xdr:cNvSpPr/>
      </xdr:nvSpPr>
      <xdr:spPr bwMode="auto">
        <a:xfrm>
          <a:off x="1372720" y="22007793"/>
          <a:ext cx="4631952" cy="75303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b="1">
              <a:solidFill>
                <a:srgbClr val="FF0000"/>
              </a:solidFill>
            </a:rPr>
            <a:t>事務通知説明会資料　</a:t>
          </a:r>
          <a:r>
            <a:rPr kumimoji="1" lang="en-US" altLang="ja-JP" sz="1200" b="1">
              <a:solidFill>
                <a:srgbClr val="FF0000"/>
              </a:solidFill>
            </a:rPr>
            <a:t>P31</a:t>
          </a:r>
          <a:r>
            <a:rPr kumimoji="1" lang="ja-JP" altLang="en-US" sz="1200" b="1">
              <a:solidFill>
                <a:srgbClr val="FF0000"/>
              </a:solidFill>
            </a:rPr>
            <a:t>の注意事項を参照して記入すること。</a:t>
          </a:r>
        </a:p>
      </xdr:txBody>
    </xdr:sp>
    <xdr:clientData/>
  </xdr:twoCellAnchor>
  <xdr:twoCellAnchor>
    <xdr:from>
      <xdr:col>7</xdr:col>
      <xdr:colOff>134470</xdr:colOff>
      <xdr:row>124</xdr:row>
      <xdr:rowOff>134470</xdr:rowOff>
    </xdr:from>
    <xdr:to>
      <xdr:col>36</xdr:col>
      <xdr:colOff>89647</xdr:colOff>
      <xdr:row>129</xdr:row>
      <xdr:rowOff>33617</xdr:rowOff>
    </xdr:to>
    <xdr:sp macro="" textlink="">
      <xdr:nvSpPr>
        <xdr:cNvPr id="39" name="角丸四角形 38"/>
        <xdr:cNvSpPr/>
      </xdr:nvSpPr>
      <xdr:spPr bwMode="auto">
        <a:xfrm>
          <a:off x="1372720" y="30995470"/>
          <a:ext cx="4631952" cy="75639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b="1">
              <a:solidFill>
                <a:srgbClr val="FF0000"/>
              </a:solidFill>
            </a:rPr>
            <a:t>事務通知説明会資料　</a:t>
          </a:r>
          <a:r>
            <a:rPr kumimoji="1" lang="en-US" altLang="ja-JP" sz="1200" b="1">
              <a:solidFill>
                <a:srgbClr val="FF0000"/>
              </a:solidFill>
            </a:rPr>
            <a:t>P31</a:t>
          </a:r>
          <a:r>
            <a:rPr kumimoji="1" lang="ja-JP" altLang="en-US" sz="1200" b="1">
              <a:solidFill>
                <a:srgbClr val="FF0000"/>
              </a:solidFill>
            </a:rPr>
            <a:t>の注意事項を参照して記入すること。</a:t>
          </a:r>
        </a:p>
      </xdr:txBody>
    </xdr:sp>
    <xdr:clientData/>
  </xdr:twoCellAnchor>
  <xdr:twoCellAnchor>
    <xdr:from>
      <xdr:col>45</xdr:col>
      <xdr:colOff>95250</xdr:colOff>
      <xdr:row>12</xdr:row>
      <xdr:rowOff>114300</xdr:rowOff>
    </xdr:from>
    <xdr:to>
      <xdr:col>48</xdr:col>
      <xdr:colOff>176833</xdr:colOff>
      <xdr:row>17</xdr:row>
      <xdr:rowOff>247650</xdr:rowOff>
    </xdr:to>
    <xdr:sp macro="" textlink="">
      <xdr:nvSpPr>
        <xdr:cNvPr id="40" name="AutoShape 10"/>
        <xdr:cNvSpPr>
          <a:spLocks noChangeArrowheads="1"/>
        </xdr:cNvSpPr>
      </xdr:nvSpPr>
      <xdr:spPr bwMode="auto">
        <a:xfrm>
          <a:off x="8077200" y="2400300"/>
          <a:ext cx="2138983" cy="1571625"/>
        </a:xfrm>
        <a:prstGeom prst="downArrowCallout">
          <a:avLst>
            <a:gd name="adj1" fmla="val 25000"/>
            <a:gd name="adj2" fmla="val 25000"/>
            <a:gd name="adj3" fmla="val 22945"/>
            <a:gd name="adj4" fmla="val 60867"/>
          </a:avLst>
        </a:prstGeom>
        <a:solidFill>
          <a:srgbClr val="FFFF66"/>
        </a:solidFill>
        <a:ln w="9525">
          <a:solidFill>
            <a:srgbClr val="FF0000"/>
          </a:solidFill>
          <a:miter lim="800000"/>
          <a:headEnd/>
          <a:tailEnd/>
        </a:ln>
      </xdr:spPr>
      <xdr:txBody>
        <a:bodyPr vertOverflow="clip" wrap="square" lIns="27432" tIns="18288" rIns="0" bIns="0" anchor="ctr" upright="1"/>
        <a:lstStyle/>
        <a:p>
          <a:pPr algn="ctr" rtl="0">
            <a:lnSpc>
              <a:spcPts val="1300"/>
            </a:lnSpc>
            <a:defRPr sz="1000"/>
          </a:pPr>
          <a:r>
            <a:rPr lang="ja-JP" altLang="en-US" sz="1200" b="1" i="0" u="none" strike="noStrike" baseline="0">
              <a:solidFill>
                <a:srgbClr val="FF0000"/>
              </a:solidFill>
              <a:latin typeface="ＭＳ Ｐゴシック"/>
              <a:ea typeface="ＭＳ Ｐゴシック"/>
            </a:rPr>
            <a:t>記入例２～５まで、</a:t>
          </a:r>
          <a:endParaRPr lang="en-US" altLang="ja-JP" sz="1200" b="1" i="0" u="none" strike="noStrike" baseline="0">
            <a:solidFill>
              <a:srgbClr val="FF0000"/>
            </a:solidFill>
            <a:latin typeface="ＭＳ Ｐゴシック"/>
            <a:ea typeface="ＭＳ Ｐゴシック"/>
          </a:endParaRPr>
        </a:p>
        <a:p>
          <a:pPr algn="ctr" rtl="0">
            <a:lnSpc>
              <a:spcPts val="1300"/>
            </a:lnSpc>
            <a:defRPr sz="1000"/>
          </a:pPr>
          <a:r>
            <a:rPr lang="ja-JP" altLang="en-US" sz="1200" b="1" i="0" u="none" strike="noStrike" baseline="0">
              <a:solidFill>
                <a:srgbClr val="FF0000"/>
              </a:solidFill>
              <a:latin typeface="ＭＳ Ｐゴシック"/>
              <a:ea typeface="ＭＳ Ｐゴシック"/>
            </a:rPr>
            <a:t>下に記載あり。</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34</xdr:col>
      <xdr:colOff>0</xdr:colOff>
      <xdr:row>1</xdr:row>
      <xdr:rowOff>0</xdr:rowOff>
    </xdr:from>
    <xdr:to>
      <xdr:col>40</xdr:col>
      <xdr:colOff>171449</xdr:colOff>
      <xdr:row>4</xdr:row>
      <xdr:rowOff>123825</xdr:rowOff>
    </xdr:to>
    <xdr:sp macro="" textlink="">
      <xdr:nvSpPr>
        <xdr:cNvPr id="41" name="額縁 40"/>
        <xdr:cNvSpPr/>
      </xdr:nvSpPr>
      <xdr:spPr>
        <a:xfrm>
          <a:off x="5829300" y="17145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4</xdr:row>
      <xdr:rowOff>66675</xdr:rowOff>
    </xdr:from>
    <xdr:to>
      <xdr:col>35</xdr:col>
      <xdr:colOff>142875</xdr:colOff>
      <xdr:row>5</xdr:row>
      <xdr:rowOff>0</xdr:rowOff>
    </xdr:to>
    <xdr:sp macro="" textlink="">
      <xdr:nvSpPr>
        <xdr:cNvPr id="2" name="Text Box 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3" name="Text Box 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4" name="Text Box 3"/>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5" name="Text Box 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6" name="Text Box 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7" name="Text Box 6"/>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8" name="Text Box 7"/>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9" name="Text Box 8"/>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10" name="Text Box 9"/>
        <xdr:cNvSpPr txBox="1">
          <a:spLocks noChangeArrowheads="1"/>
        </xdr:cNvSpPr>
      </xdr:nvSpPr>
      <xdr:spPr bwMode="auto">
        <a:xfrm>
          <a:off x="65817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
        <xdr:cNvSpPr txBox="1">
          <a:spLocks noChangeArrowheads="1"/>
        </xdr:cNvSpPr>
      </xdr:nvSpPr>
      <xdr:spPr bwMode="auto">
        <a:xfrm>
          <a:off x="34956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57150</xdr:colOff>
      <xdr:row>22</xdr:row>
      <xdr:rowOff>9525</xdr:rowOff>
    </xdr:from>
    <xdr:to>
      <xdr:col>48</xdr:col>
      <xdr:colOff>114300</xdr:colOff>
      <xdr:row>28</xdr:row>
      <xdr:rowOff>47625</xdr:rowOff>
    </xdr:to>
    <xdr:sp macro="" textlink="">
      <xdr:nvSpPr>
        <xdr:cNvPr id="12" name="AutoShape 11"/>
        <xdr:cNvSpPr>
          <a:spLocks noChangeArrowheads="1"/>
        </xdr:cNvSpPr>
      </xdr:nvSpPr>
      <xdr:spPr bwMode="auto">
        <a:xfrm>
          <a:off x="6762750" y="3876675"/>
          <a:ext cx="2314575" cy="1066800"/>
        </a:xfrm>
        <a:prstGeom prst="wedgeRoundRectCallout">
          <a:avLst>
            <a:gd name="adj1" fmla="val -56398"/>
            <a:gd name="adj2" fmla="val -222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44</xdr:col>
      <xdr:colOff>57150</xdr:colOff>
      <xdr:row>38</xdr:row>
      <xdr:rowOff>38100</xdr:rowOff>
    </xdr:from>
    <xdr:to>
      <xdr:col>48</xdr:col>
      <xdr:colOff>428625</xdr:colOff>
      <xdr:row>44</xdr:row>
      <xdr:rowOff>85725</xdr:rowOff>
    </xdr:to>
    <xdr:sp macro="" textlink="">
      <xdr:nvSpPr>
        <xdr:cNvPr id="13" name="AutoShape 12"/>
        <xdr:cNvSpPr>
          <a:spLocks noChangeArrowheads="1"/>
        </xdr:cNvSpPr>
      </xdr:nvSpPr>
      <xdr:spPr bwMode="auto">
        <a:xfrm>
          <a:off x="6762750" y="6667500"/>
          <a:ext cx="2628900" cy="1076325"/>
        </a:xfrm>
        <a:prstGeom prst="wedgeRoundRectCallout">
          <a:avLst>
            <a:gd name="adj1" fmla="val -58456"/>
            <a:gd name="adj2" fmla="val -228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44</xdr:col>
      <xdr:colOff>38100</xdr:colOff>
      <xdr:row>1</xdr:row>
      <xdr:rowOff>47625</xdr:rowOff>
    </xdr:from>
    <xdr:to>
      <xdr:col>48</xdr:col>
      <xdr:colOff>342900</xdr:colOff>
      <xdr:row>5</xdr:row>
      <xdr:rowOff>47625</xdr:rowOff>
    </xdr:to>
    <xdr:sp macro="" textlink="">
      <xdr:nvSpPr>
        <xdr:cNvPr id="14" name="AutoShape 14"/>
        <xdr:cNvSpPr>
          <a:spLocks noChangeArrowheads="1"/>
        </xdr:cNvSpPr>
      </xdr:nvSpPr>
      <xdr:spPr bwMode="auto">
        <a:xfrm>
          <a:off x="6743700" y="219075"/>
          <a:ext cx="2562225" cy="685800"/>
        </a:xfrm>
        <a:prstGeom prst="wedgeRoundRectCallout">
          <a:avLst>
            <a:gd name="adj1" fmla="val -57808"/>
            <a:gd name="adj2" fmla="val -2083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44</xdr:col>
      <xdr:colOff>66675</xdr:colOff>
      <xdr:row>44</xdr:row>
      <xdr:rowOff>142875</xdr:rowOff>
    </xdr:from>
    <xdr:to>
      <xdr:col>49</xdr:col>
      <xdr:colOff>314325</xdr:colOff>
      <xdr:row>48</xdr:row>
      <xdr:rowOff>114300</xdr:rowOff>
    </xdr:to>
    <xdr:sp macro="" textlink="">
      <xdr:nvSpPr>
        <xdr:cNvPr id="15" name="AutoShape 15"/>
        <xdr:cNvSpPr>
          <a:spLocks noChangeArrowheads="1"/>
        </xdr:cNvSpPr>
      </xdr:nvSpPr>
      <xdr:spPr bwMode="auto">
        <a:xfrm>
          <a:off x="6772275" y="7800975"/>
          <a:ext cx="3190875" cy="657225"/>
        </a:xfrm>
        <a:prstGeom prst="wedgeRoundRectCallout">
          <a:avLst>
            <a:gd name="adj1" fmla="val -58135"/>
            <a:gd name="adj2" fmla="val -1956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twoCellAnchor editAs="oneCell">
    <xdr:from>
      <xdr:col>22</xdr:col>
      <xdr:colOff>142875</xdr:colOff>
      <xdr:row>7</xdr:row>
      <xdr:rowOff>0</xdr:rowOff>
    </xdr:from>
    <xdr:to>
      <xdr:col>23</xdr:col>
      <xdr:colOff>66675</xdr:colOff>
      <xdr:row>8</xdr:row>
      <xdr:rowOff>19050</xdr:rowOff>
    </xdr:to>
    <xdr:sp macro="" textlink="">
      <xdr:nvSpPr>
        <xdr:cNvPr id="16"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44</xdr:col>
      <xdr:colOff>47625</xdr:colOff>
      <xdr:row>22</xdr:row>
      <xdr:rowOff>28575</xdr:rowOff>
    </xdr:from>
    <xdr:to>
      <xdr:col>48</xdr:col>
      <xdr:colOff>638175</xdr:colOff>
      <xdr:row>26</xdr:row>
      <xdr:rowOff>28575</xdr:rowOff>
    </xdr:to>
    <xdr:sp macro="" textlink="">
      <xdr:nvSpPr>
        <xdr:cNvPr id="12" name="AutoShape 1031"/>
        <xdr:cNvSpPr>
          <a:spLocks noChangeArrowheads="1"/>
        </xdr:cNvSpPr>
      </xdr:nvSpPr>
      <xdr:spPr bwMode="auto">
        <a:xfrm>
          <a:off x="6734175" y="3933825"/>
          <a:ext cx="2847975" cy="685800"/>
        </a:xfrm>
        <a:prstGeom prst="wedgeRoundRectCallout">
          <a:avLst>
            <a:gd name="adj1" fmla="val -58361"/>
            <a:gd name="adj2" fmla="val 41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44</xdr:col>
      <xdr:colOff>38100</xdr:colOff>
      <xdr:row>37</xdr:row>
      <xdr:rowOff>0</xdr:rowOff>
    </xdr:from>
    <xdr:to>
      <xdr:col>48</xdr:col>
      <xdr:colOff>133350</xdr:colOff>
      <xdr:row>42</xdr:row>
      <xdr:rowOff>85725</xdr:rowOff>
    </xdr:to>
    <xdr:sp macro="" textlink="">
      <xdr:nvSpPr>
        <xdr:cNvPr id="13" name="AutoShape 1032"/>
        <xdr:cNvSpPr>
          <a:spLocks noChangeArrowheads="1"/>
        </xdr:cNvSpPr>
      </xdr:nvSpPr>
      <xdr:spPr bwMode="auto">
        <a:xfrm>
          <a:off x="6724650" y="6477000"/>
          <a:ext cx="2352675" cy="942975"/>
        </a:xfrm>
        <a:prstGeom prst="wedgeRoundRectCallout">
          <a:avLst>
            <a:gd name="adj1" fmla="val -62956"/>
            <a:gd name="adj2" fmla="val -207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44</xdr:col>
      <xdr:colOff>57150</xdr:colOff>
      <xdr:row>60</xdr:row>
      <xdr:rowOff>28575</xdr:rowOff>
    </xdr:from>
    <xdr:to>
      <xdr:col>48</xdr:col>
      <xdr:colOff>152400</xdr:colOff>
      <xdr:row>65</xdr:row>
      <xdr:rowOff>114300</xdr:rowOff>
    </xdr:to>
    <xdr:sp macro="" textlink="">
      <xdr:nvSpPr>
        <xdr:cNvPr id="14" name="AutoShape 1032"/>
        <xdr:cNvSpPr>
          <a:spLocks noChangeArrowheads="1"/>
        </xdr:cNvSpPr>
      </xdr:nvSpPr>
      <xdr:spPr bwMode="auto">
        <a:xfrm>
          <a:off x="6743700" y="10496550"/>
          <a:ext cx="2352675" cy="942975"/>
        </a:xfrm>
        <a:prstGeom prst="wedgeRoundRectCallout">
          <a:avLst>
            <a:gd name="adj1" fmla="val -62956"/>
            <a:gd name="adj2" fmla="val -207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計画変更等の必要性を詳しく記入すること。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44</xdr:col>
      <xdr:colOff>66675</xdr:colOff>
      <xdr:row>87</xdr:row>
      <xdr:rowOff>0</xdr:rowOff>
    </xdr:from>
    <xdr:to>
      <xdr:col>48</xdr:col>
      <xdr:colOff>161925</xdr:colOff>
      <xdr:row>92</xdr:row>
      <xdr:rowOff>85725</xdr:rowOff>
    </xdr:to>
    <xdr:sp macro="" textlink="">
      <xdr:nvSpPr>
        <xdr:cNvPr id="15" name="AutoShape 1032"/>
        <xdr:cNvSpPr>
          <a:spLocks noChangeArrowheads="1"/>
        </xdr:cNvSpPr>
      </xdr:nvSpPr>
      <xdr:spPr bwMode="auto">
        <a:xfrm>
          <a:off x="6753225" y="15097125"/>
          <a:ext cx="2352675" cy="942975"/>
        </a:xfrm>
        <a:prstGeom prst="wedgeRoundRectCallout">
          <a:avLst>
            <a:gd name="adj1" fmla="val -57288"/>
            <a:gd name="adj2" fmla="val -2272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計画変更等により補助事業に要する経費等が交付決定内容と異なる場合のみ記入すること。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19050</xdr:colOff>
      <xdr:row>61</xdr:row>
      <xdr:rowOff>66675</xdr:rowOff>
    </xdr:from>
    <xdr:to>
      <xdr:col>15</xdr:col>
      <xdr:colOff>142875</xdr:colOff>
      <xdr:row>62</xdr:row>
      <xdr:rowOff>0</xdr:rowOff>
    </xdr:to>
    <xdr:sp macro="" textlink="">
      <xdr:nvSpPr>
        <xdr:cNvPr id="5" name="Text Box 24"/>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19</xdr:col>
      <xdr:colOff>28575</xdr:colOff>
      <xdr:row>61</xdr:row>
      <xdr:rowOff>66675</xdr:rowOff>
    </xdr:from>
    <xdr:to>
      <xdr:col>20</xdr:col>
      <xdr:colOff>0</xdr:colOff>
      <xdr:row>62</xdr:row>
      <xdr:rowOff>0</xdr:rowOff>
    </xdr:to>
    <xdr:sp macro="" textlink="">
      <xdr:nvSpPr>
        <xdr:cNvPr id="6" name="Text Box 25"/>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23</xdr:col>
      <xdr:colOff>28575</xdr:colOff>
      <xdr:row>61</xdr:row>
      <xdr:rowOff>66675</xdr:rowOff>
    </xdr:from>
    <xdr:to>
      <xdr:col>24</xdr:col>
      <xdr:colOff>0</xdr:colOff>
      <xdr:row>62</xdr:row>
      <xdr:rowOff>0</xdr:rowOff>
    </xdr:to>
    <xdr:sp macro="" textlink="">
      <xdr:nvSpPr>
        <xdr:cNvPr id="7" name="Text Box 26"/>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15</xdr:col>
      <xdr:colOff>19050</xdr:colOff>
      <xdr:row>61</xdr:row>
      <xdr:rowOff>66675</xdr:rowOff>
    </xdr:from>
    <xdr:to>
      <xdr:col>15</xdr:col>
      <xdr:colOff>142875</xdr:colOff>
      <xdr:row>62</xdr:row>
      <xdr:rowOff>0</xdr:rowOff>
    </xdr:to>
    <xdr:sp macro="" textlink="">
      <xdr:nvSpPr>
        <xdr:cNvPr id="11" name="Text Box 1027"/>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19</xdr:col>
      <xdr:colOff>28575</xdr:colOff>
      <xdr:row>61</xdr:row>
      <xdr:rowOff>66675</xdr:rowOff>
    </xdr:from>
    <xdr:to>
      <xdr:col>20</xdr:col>
      <xdr:colOff>0</xdr:colOff>
      <xdr:row>62</xdr:row>
      <xdr:rowOff>0</xdr:rowOff>
    </xdr:to>
    <xdr:sp macro="" textlink="">
      <xdr:nvSpPr>
        <xdr:cNvPr id="12" name="Text Box 1028"/>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23</xdr:col>
      <xdr:colOff>28575</xdr:colOff>
      <xdr:row>61</xdr:row>
      <xdr:rowOff>66675</xdr:rowOff>
    </xdr:from>
    <xdr:to>
      <xdr:col>24</xdr:col>
      <xdr:colOff>0</xdr:colOff>
      <xdr:row>62</xdr:row>
      <xdr:rowOff>0</xdr:rowOff>
    </xdr:to>
    <xdr:sp macro="" textlink="">
      <xdr:nvSpPr>
        <xdr:cNvPr id="13" name="Text Box 1029"/>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15</xdr:col>
      <xdr:colOff>19050</xdr:colOff>
      <xdr:row>61</xdr:row>
      <xdr:rowOff>66675</xdr:rowOff>
    </xdr:from>
    <xdr:to>
      <xdr:col>15</xdr:col>
      <xdr:colOff>142875</xdr:colOff>
      <xdr:row>62</xdr:row>
      <xdr:rowOff>0</xdr:rowOff>
    </xdr:to>
    <xdr:sp macro="" textlink="">
      <xdr:nvSpPr>
        <xdr:cNvPr id="14" name="Text Box 1030"/>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19</xdr:col>
      <xdr:colOff>28575</xdr:colOff>
      <xdr:row>61</xdr:row>
      <xdr:rowOff>66675</xdr:rowOff>
    </xdr:from>
    <xdr:to>
      <xdr:col>20</xdr:col>
      <xdr:colOff>0</xdr:colOff>
      <xdr:row>62</xdr:row>
      <xdr:rowOff>0</xdr:rowOff>
    </xdr:to>
    <xdr:sp macro="" textlink="">
      <xdr:nvSpPr>
        <xdr:cNvPr id="15" name="Text Box 1031"/>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23</xdr:col>
      <xdr:colOff>28575</xdr:colOff>
      <xdr:row>61</xdr:row>
      <xdr:rowOff>66675</xdr:rowOff>
    </xdr:from>
    <xdr:to>
      <xdr:col>24</xdr:col>
      <xdr:colOff>0</xdr:colOff>
      <xdr:row>62</xdr:row>
      <xdr:rowOff>0</xdr:rowOff>
    </xdr:to>
    <xdr:sp macro="" textlink="">
      <xdr:nvSpPr>
        <xdr:cNvPr id="16" name="Text Box 1032"/>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20"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15</xdr:col>
      <xdr:colOff>14639</xdr:colOff>
      <xdr:row>59</xdr:row>
      <xdr:rowOff>22577</xdr:rowOff>
    </xdr:from>
    <xdr:to>
      <xdr:col>15</xdr:col>
      <xdr:colOff>138464</xdr:colOff>
      <xdr:row>59</xdr:row>
      <xdr:rowOff>127882</xdr:rowOff>
    </xdr:to>
    <xdr:sp macro="" textlink="">
      <xdr:nvSpPr>
        <xdr:cNvPr id="21" name="Text Box 1030"/>
        <xdr:cNvSpPr txBox="1">
          <a:spLocks noChangeArrowheads="1"/>
        </xdr:cNvSpPr>
      </xdr:nvSpPr>
      <xdr:spPr bwMode="auto">
        <a:xfrm>
          <a:off x="2586389" y="104715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fPrintsWithSheet="0"/>
  </xdr:twoCellAnchor>
  <xdr:twoCellAnchor>
    <xdr:from>
      <xdr:col>15</xdr:col>
      <xdr:colOff>13317</xdr:colOff>
      <xdr:row>55</xdr:row>
      <xdr:rowOff>22135</xdr:rowOff>
    </xdr:from>
    <xdr:to>
      <xdr:col>15</xdr:col>
      <xdr:colOff>137142</xdr:colOff>
      <xdr:row>55</xdr:row>
      <xdr:rowOff>127440</xdr:rowOff>
    </xdr:to>
    <xdr:sp macro="" textlink="">
      <xdr:nvSpPr>
        <xdr:cNvPr id="23" name="Text Box 1030"/>
        <xdr:cNvSpPr txBox="1">
          <a:spLocks noChangeArrowheads="1"/>
        </xdr:cNvSpPr>
      </xdr:nvSpPr>
      <xdr:spPr bwMode="auto">
        <a:xfrm>
          <a:off x="2585067" y="98995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fPrintsWithSheet="0"/>
  </xdr:twoCellAnchor>
  <xdr:twoCellAnchor>
    <xdr:from>
      <xdr:col>15</xdr:col>
      <xdr:colOff>5821</xdr:colOff>
      <xdr:row>53</xdr:row>
      <xdr:rowOff>22578</xdr:rowOff>
    </xdr:from>
    <xdr:to>
      <xdr:col>15</xdr:col>
      <xdr:colOff>129646</xdr:colOff>
      <xdr:row>53</xdr:row>
      <xdr:rowOff>127883</xdr:rowOff>
    </xdr:to>
    <xdr:sp macro="" textlink="">
      <xdr:nvSpPr>
        <xdr:cNvPr id="24" name="Text Box 1030"/>
        <xdr:cNvSpPr txBox="1">
          <a:spLocks noChangeArrowheads="1"/>
        </xdr:cNvSpPr>
      </xdr:nvSpPr>
      <xdr:spPr bwMode="auto">
        <a:xfrm>
          <a:off x="2577571" y="96142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fPrintsWithSheet="0"/>
  </xdr:twoCellAnchor>
  <xdr:twoCellAnchor>
    <xdr:from>
      <xdr:col>42</xdr:col>
      <xdr:colOff>28575</xdr:colOff>
      <xdr:row>21</xdr:row>
      <xdr:rowOff>114300</xdr:rowOff>
    </xdr:from>
    <xdr:to>
      <xdr:col>46</xdr:col>
      <xdr:colOff>590550</xdr:colOff>
      <xdr:row>25</xdr:row>
      <xdr:rowOff>114300</xdr:rowOff>
    </xdr:to>
    <xdr:sp macro="" textlink="">
      <xdr:nvSpPr>
        <xdr:cNvPr id="33" name="AutoShape 1041"/>
        <xdr:cNvSpPr>
          <a:spLocks noChangeArrowheads="1"/>
        </xdr:cNvSpPr>
      </xdr:nvSpPr>
      <xdr:spPr bwMode="auto">
        <a:xfrm>
          <a:off x="6600825" y="3790950"/>
          <a:ext cx="2828925" cy="685800"/>
        </a:xfrm>
        <a:prstGeom prst="wedgeRoundRectCallout">
          <a:avLst>
            <a:gd name="adj1" fmla="val -56529"/>
            <a:gd name="adj2" fmla="val -230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36</xdr:col>
      <xdr:colOff>142875</xdr:colOff>
      <xdr:row>28</xdr:row>
      <xdr:rowOff>28575</xdr:rowOff>
    </xdr:from>
    <xdr:to>
      <xdr:col>46</xdr:col>
      <xdr:colOff>209550</xdr:colOff>
      <xdr:row>33</xdr:row>
      <xdr:rowOff>104775</xdr:rowOff>
    </xdr:to>
    <xdr:sp macro="" textlink="">
      <xdr:nvSpPr>
        <xdr:cNvPr id="34" name="AutoShape 1040"/>
        <xdr:cNvSpPr>
          <a:spLocks noChangeArrowheads="1"/>
        </xdr:cNvSpPr>
      </xdr:nvSpPr>
      <xdr:spPr bwMode="auto">
        <a:xfrm>
          <a:off x="5772150" y="4905375"/>
          <a:ext cx="3276600" cy="933450"/>
        </a:xfrm>
        <a:prstGeom prst="wedgeRoundRectCallout">
          <a:avLst>
            <a:gd name="adj1" fmla="val -55603"/>
            <a:gd name="adj2" fmla="val 10714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42</xdr:col>
      <xdr:colOff>47625</xdr:colOff>
      <xdr:row>42</xdr:row>
      <xdr:rowOff>19050</xdr:rowOff>
    </xdr:from>
    <xdr:to>
      <xdr:col>46</xdr:col>
      <xdr:colOff>85725</xdr:colOff>
      <xdr:row>45</xdr:row>
      <xdr:rowOff>28575</xdr:rowOff>
    </xdr:to>
    <xdr:sp macro="" textlink="">
      <xdr:nvSpPr>
        <xdr:cNvPr id="35" name="AutoShape 1042"/>
        <xdr:cNvSpPr>
          <a:spLocks noChangeArrowheads="1"/>
        </xdr:cNvSpPr>
      </xdr:nvSpPr>
      <xdr:spPr bwMode="auto">
        <a:xfrm>
          <a:off x="6619875" y="7296150"/>
          <a:ext cx="2305050" cy="523875"/>
        </a:xfrm>
        <a:prstGeom prst="wedgeRoundRectCallout">
          <a:avLst>
            <a:gd name="adj1" fmla="val -61010"/>
            <a:gd name="adj2" fmla="val -176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33</xdr:col>
      <xdr:colOff>19050</xdr:colOff>
      <xdr:row>5</xdr:row>
      <xdr:rowOff>66675</xdr:rowOff>
    </xdr:from>
    <xdr:to>
      <xdr:col>33</xdr:col>
      <xdr:colOff>142875</xdr:colOff>
      <xdr:row>6</xdr:row>
      <xdr:rowOff>0</xdr:rowOff>
    </xdr:to>
    <xdr:sp macro="" textlink="">
      <xdr:nvSpPr>
        <xdr:cNvPr id="47"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37</xdr:col>
      <xdr:colOff>28575</xdr:colOff>
      <xdr:row>5</xdr:row>
      <xdr:rowOff>66675</xdr:rowOff>
    </xdr:from>
    <xdr:to>
      <xdr:col>38</xdr:col>
      <xdr:colOff>0</xdr:colOff>
      <xdr:row>6</xdr:row>
      <xdr:rowOff>0</xdr:rowOff>
    </xdr:to>
    <xdr:sp macro="" textlink="">
      <xdr:nvSpPr>
        <xdr:cNvPr id="48"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41</xdr:col>
      <xdr:colOff>28575</xdr:colOff>
      <xdr:row>5</xdr:row>
      <xdr:rowOff>66675</xdr:rowOff>
    </xdr:from>
    <xdr:to>
      <xdr:col>42</xdr:col>
      <xdr:colOff>0</xdr:colOff>
      <xdr:row>6</xdr:row>
      <xdr:rowOff>0</xdr:rowOff>
    </xdr:to>
    <xdr:sp macro="" textlink="">
      <xdr:nvSpPr>
        <xdr:cNvPr id="49" name="Text Box 15"/>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33</xdr:col>
      <xdr:colOff>19050</xdr:colOff>
      <xdr:row>5</xdr:row>
      <xdr:rowOff>66675</xdr:rowOff>
    </xdr:from>
    <xdr:to>
      <xdr:col>33</xdr:col>
      <xdr:colOff>142875</xdr:colOff>
      <xdr:row>6</xdr:row>
      <xdr:rowOff>0</xdr:rowOff>
    </xdr:to>
    <xdr:sp macro="" textlink="">
      <xdr:nvSpPr>
        <xdr:cNvPr id="50"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37</xdr:col>
      <xdr:colOff>28575</xdr:colOff>
      <xdr:row>5</xdr:row>
      <xdr:rowOff>66675</xdr:rowOff>
    </xdr:from>
    <xdr:to>
      <xdr:col>38</xdr:col>
      <xdr:colOff>0</xdr:colOff>
      <xdr:row>6</xdr:row>
      <xdr:rowOff>0</xdr:rowOff>
    </xdr:to>
    <xdr:sp macro="" textlink="">
      <xdr:nvSpPr>
        <xdr:cNvPr id="51"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41</xdr:col>
      <xdr:colOff>28575</xdr:colOff>
      <xdr:row>5</xdr:row>
      <xdr:rowOff>66675</xdr:rowOff>
    </xdr:from>
    <xdr:to>
      <xdr:col>42</xdr:col>
      <xdr:colOff>0</xdr:colOff>
      <xdr:row>6</xdr:row>
      <xdr:rowOff>0</xdr:rowOff>
    </xdr:to>
    <xdr:sp macro="" textlink="">
      <xdr:nvSpPr>
        <xdr:cNvPr id="52" name="Text Box 1026"/>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33</xdr:col>
      <xdr:colOff>19050</xdr:colOff>
      <xdr:row>5</xdr:row>
      <xdr:rowOff>66675</xdr:rowOff>
    </xdr:from>
    <xdr:to>
      <xdr:col>33</xdr:col>
      <xdr:colOff>142875</xdr:colOff>
      <xdr:row>6</xdr:row>
      <xdr:rowOff>0</xdr:rowOff>
    </xdr:to>
    <xdr:sp macro="" textlink="">
      <xdr:nvSpPr>
        <xdr:cNvPr id="53"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37</xdr:col>
      <xdr:colOff>28575</xdr:colOff>
      <xdr:row>5</xdr:row>
      <xdr:rowOff>66675</xdr:rowOff>
    </xdr:from>
    <xdr:to>
      <xdr:col>38</xdr:col>
      <xdr:colOff>0</xdr:colOff>
      <xdr:row>6</xdr:row>
      <xdr:rowOff>0</xdr:rowOff>
    </xdr:to>
    <xdr:sp macro="" textlink="">
      <xdr:nvSpPr>
        <xdr:cNvPr id="54"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41</xdr:col>
      <xdr:colOff>28575</xdr:colOff>
      <xdr:row>5</xdr:row>
      <xdr:rowOff>66675</xdr:rowOff>
    </xdr:from>
    <xdr:to>
      <xdr:col>42</xdr:col>
      <xdr:colOff>0</xdr:colOff>
      <xdr:row>6</xdr:row>
      <xdr:rowOff>0</xdr:rowOff>
    </xdr:to>
    <xdr:sp macro="" textlink="">
      <xdr:nvSpPr>
        <xdr:cNvPr id="55" name="Text Box 1029"/>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15</xdr:col>
      <xdr:colOff>19050</xdr:colOff>
      <xdr:row>61</xdr:row>
      <xdr:rowOff>66675</xdr:rowOff>
    </xdr:from>
    <xdr:to>
      <xdr:col>15</xdr:col>
      <xdr:colOff>142875</xdr:colOff>
      <xdr:row>62</xdr:row>
      <xdr:rowOff>0</xdr:rowOff>
    </xdr:to>
    <xdr:sp macro="" textlink="">
      <xdr:nvSpPr>
        <xdr:cNvPr id="56" name="Text Box 24"/>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19</xdr:col>
      <xdr:colOff>28575</xdr:colOff>
      <xdr:row>61</xdr:row>
      <xdr:rowOff>66675</xdr:rowOff>
    </xdr:from>
    <xdr:to>
      <xdr:col>20</xdr:col>
      <xdr:colOff>0</xdr:colOff>
      <xdr:row>62</xdr:row>
      <xdr:rowOff>0</xdr:rowOff>
    </xdr:to>
    <xdr:sp macro="" textlink="">
      <xdr:nvSpPr>
        <xdr:cNvPr id="57" name="Text Box 25"/>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23</xdr:col>
      <xdr:colOff>28575</xdr:colOff>
      <xdr:row>61</xdr:row>
      <xdr:rowOff>66675</xdr:rowOff>
    </xdr:from>
    <xdr:to>
      <xdr:col>24</xdr:col>
      <xdr:colOff>0</xdr:colOff>
      <xdr:row>62</xdr:row>
      <xdr:rowOff>0</xdr:rowOff>
    </xdr:to>
    <xdr:sp macro="" textlink="">
      <xdr:nvSpPr>
        <xdr:cNvPr id="58" name="Text Box 26"/>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15</xdr:col>
      <xdr:colOff>19050</xdr:colOff>
      <xdr:row>61</xdr:row>
      <xdr:rowOff>66675</xdr:rowOff>
    </xdr:from>
    <xdr:to>
      <xdr:col>15</xdr:col>
      <xdr:colOff>142875</xdr:colOff>
      <xdr:row>62</xdr:row>
      <xdr:rowOff>0</xdr:rowOff>
    </xdr:to>
    <xdr:sp macro="" textlink="">
      <xdr:nvSpPr>
        <xdr:cNvPr id="59" name="Text Box 1027"/>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19</xdr:col>
      <xdr:colOff>28575</xdr:colOff>
      <xdr:row>61</xdr:row>
      <xdr:rowOff>66675</xdr:rowOff>
    </xdr:from>
    <xdr:to>
      <xdr:col>20</xdr:col>
      <xdr:colOff>0</xdr:colOff>
      <xdr:row>62</xdr:row>
      <xdr:rowOff>0</xdr:rowOff>
    </xdr:to>
    <xdr:sp macro="" textlink="">
      <xdr:nvSpPr>
        <xdr:cNvPr id="60" name="Text Box 1028"/>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23</xdr:col>
      <xdr:colOff>28575</xdr:colOff>
      <xdr:row>61</xdr:row>
      <xdr:rowOff>66675</xdr:rowOff>
    </xdr:from>
    <xdr:to>
      <xdr:col>24</xdr:col>
      <xdr:colOff>0</xdr:colOff>
      <xdr:row>62</xdr:row>
      <xdr:rowOff>0</xdr:rowOff>
    </xdr:to>
    <xdr:sp macro="" textlink="">
      <xdr:nvSpPr>
        <xdr:cNvPr id="61" name="Text Box 1029"/>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15</xdr:col>
      <xdr:colOff>19050</xdr:colOff>
      <xdr:row>61</xdr:row>
      <xdr:rowOff>66675</xdr:rowOff>
    </xdr:from>
    <xdr:to>
      <xdr:col>15</xdr:col>
      <xdr:colOff>142875</xdr:colOff>
      <xdr:row>62</xdr:row>
      <xdr:rowOff>0</xdr:rowOff>
    </xdr:to>
    <xdr:sp macro="" textlink="">
      <xdr:nvSpPr>
        <xdr:cNvPr id="62" name="Text Box 1030"/>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19</xdr:col>
      <xdr:colOff>28575</xdr:colOff>
      <xdr:row>61</xdr:row>
      <xdr:rowOff>66675</xdr:rowOff>
    </xdr:from>
    <xdr:to>
      <xdr:col>20</xdr:col>
      <xdr:colOff>0</xdr:colOff>
      <xdr:row>62</xdr:row>
      <xdr:rowOff>0</xdr:rowOff>
    </xdr:to>
    <xdr:sp macro="" textlink="">
      <xdr:nvSpPr>
        <xdr:cNvPr id="63" name="Text Box 1031"/>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23</xdr:col>
      <xdr:colOff>28575</xdr:colOff>
      <xdr:row>61</xdr:row>
      <xdr:rowOff>66675</xdr:rowOff>
    </xdr:from>
    <xdr:to>
      <xdr:col>24</xdr:col>
      <xdr:colOff>0</xdr:colOff>
      <xdr:row>62</xdr:row>
      <xdr:rowOff>0</xdr:rowOff>
    </xdr:to>
    <xdr:sp macro="" textlink="">
      <xdr:nvSpPr>
        <xdr:cNvPr id="64" name="Text Box 1032"/>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21</xdr:col>
      <xdr:colOff>35615</xdr:colOff>
      <xdr:row>47</xdr:row>
      <xdr:rowOff>95250</xdr:rowOff>
    </xdr:from>
    <xdr:to>
      <xdr:col>35</xdr:col>
      <xdr:colOff>142875</xdr:colOff>
      <xdr:row>51</xdr:row>
      <xdr:rowOff>38100</xdr:rowOff>
    </xdr:to>
    <xdr:sp macro="" textlink="">
      <xdr:nvSpPr>
        <xdr:cNvPr id="65" name="AutoShape 1043"/>
        <xdr:cNvSpPr>
          <a:spLocks noChangeArrowheads="1"/>
        </xdr:cNvSpPr>
      </xdr:nvSpPr>
      <xdr:spPr bwMode="auto">
        <a:xfrm>
          <a:off x="3378890" y="8229600"/>
          <a:ext cx="2240860" cy="628650"/>
        </a:xfrm>
        <a:prstGeom prst="wedgeRoundRectCallout">
          <a:avLst>
            <a:gd name="adj1" fmla="val -79860"/>
            <a:gd name="adj2" fmla="val 7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25</xdr:col>
      <xdr:colOff>0</xdr:colOff>
      <xdr:row>58</xdr:row>
      <xdr:rowOff>24020</xdr:rowOff>
    </xdr:from>
    <xdr:to>
      <xdr:col>37</xdr:col>
      <xdr:colOff>132522</xdr:colOff>
      <xdr:row>61</xdr:row>
      <xdr:rowOff>62119</xdr:rowOff>
    </xdr:to>
    <xdr:sp macro="" textlink="">
      <xdr:nvSpPr>
        <xdr:cNvPr id="66" name="AutoShape 1044"/>
        <xdr:cNvSpPr>
          <a:spLocks noChangeArrowheads="1"/>
        </xdr:cNvSpPr>
      </xdr:nvSpPr>
      <xdr:spPr bwMode="auto">
        <a:xfrm>
          <a:off x="3932997" y="10101470"/>
          <a:ext cx="1990725" cy="523874"/>
        </a:xfrm>
        <a:prstGeom prst="wedgeRoundRectCallout">
          <a:avLst>
            <a:gd name="adj1" fmla="val -67960"/>
            <a:gd name="adj2" fmla="val 3157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twoCellAnchor>
    <xdr:from>
      <xdr:col>15</xdr:col>
      <xdr:colOff>19050</xdr:colOff>
      <xdr:row>57</xdr:row>
      <xdr:rowOff>0</xdr:rowOff>
    </xdr:from>
    <xdr:to>
      <xdr:col>15</xdr:col>
      <xdr:colOff>142875</xdr:colOff>
      <xdr:row>58</xdr:row>
      <xdr:rowOff>0</xdr:rowOff>
    </xdr:to>
    <xdr:sp macro="" textlink="">
      <xdr:nvSpPr>
        <xdr:cNvPr id="76" name="Text Box 24"/>
        <xdr:cNvSpPr txBox="1">
          <a:spLocks noChangeArrowheads="1"/>
        </xdr:cNvSpPr>
      </xdr:nvSpPr>
      <xdr:spPr bwMode="auto">
        <a:xfrm>
          <a:off x="2447925" y="10039350"/>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19</xdr:col>
      <xdr:colOff>28576</xdr:colOff>
      <xdr:row>53</xdr:row>
      <xdr:rowOff>19050</xdr:rowOff>
    </xdr:from>
    <xdr:to>
      <xdr:col>19</xdr:col>
      <xdr:colOff>123826</xdr:colOff>
      <xdr:row>54</xdr:row>
      <xdr:rowOff>0</xdr:rowOff>
    </xdr:to>
    <xdr:sp macro="" textlink="">
      <xdr:nvSpPr>
        <xdr:cNvPr id="103" name="Text Box 25"/>
        <xdr:cNvSpPr txBox="1">
          <a:spLocks noChangeArrowheads="1"/>
        </xdr:cNvSpPr>
      </xdr:nvSpPr>
      <xdr:spPr bwMode="auto">
        <a:xfrm>
          <a:off x="3067051" y="948690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19</xdr:col>
      <xdr:colOff>33338</xdr:colOff>
      <xdr:row>55</xdr:row>
      <xdr:rowOff>19050</xdr:rowOff>
    </xdr:from>
    <xdr:to>
      <xdr:col>19</xdr:col>
      <xdr:colOff>128588</xdr:colOff>
      <xdr:row>56</xdr:row>
      <xdr:rowOff>0</xdr:rowOff>
    </xdr:to>
    <xdr:sp macro="" textlink="">
      <xdr:nvSpPr>
        <xdr:cNvPr id="199" name="Text Box 25"/>
        <xdr:cNvSpPr txBox="1">
          <a:spLocks noChangeArrowheads="1"/>
        </xdr:cNvSpPr>
      </xdr:nvSpPr>
      <xdr:spPr bwMode="auto">
        <a:xfrm>
          <a:off x="3071813" y="977265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19</xdr:col>
      <xdr:colOff>42863</xdr:colOff>
      <xdr:row>57</xdr:row>
      <xdr:rowOff>0</xdr:rowOff>
    </xdr:from>
    <xdr:to>
      <xdr:col>19</xdr:col>
      <xdr:colOff>138113</xdr:colOff>
      <xdr:row>57</xdr:row>
      <xdr:rowOff>123825</xdr:rowOff>
    </xdr:to>
    <xdr:sp macro="" textlink="">
      <xdr:nvSpPr>
        <xdr:cNvPr id="200" name="Text Box 25"/>
        <xdr:cNvSpPr txBox="1">
          <a:spLocks noChangeArrowheads="1"/>
        </xdr:cNvSpPr>
      </xdr:nvSpPr>
      <xdr:spPr bwMode="auto">
        <a:xfrm>
          <a:off x="3081338" y="1003935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19</xdr:col>
      <xdr:colOff>57151</xdr:colOff>
      <xdr:row>59</xdr:row>
      <xdr:rowOff>9525</xdr:rowOff>
    </xdr:from>
    <xdr:to>
      <xdr:col>20</xdr:col>
      <xdr:colOff>1</xdr:colOff>
      <xdr:row>59</xdr:row>
      <xdr:rowOff>133350</xdr:rowOff>
    </xdr:to>
    <xdr:sp macro="" textlink="">
      <xdr:nvSpPr>
        <xdr:cNvPr id="201" name="Text Box 25"/>
        <xdr:cNvSpPr txBox="1">
          <a:spLocks noChangeArrowheads="1"/>
        </xdr:cNvSpPr>
      </xdr:nvSpPr>
      <xdr:spPr bwMode="auto">
        <a:xfrm>
          <a:off x="3095626" y="10334625"/>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23</xdr:col>
      <xdr:colOff>28576</xdr:colOff>
      <xdr:row>59</xdr:row>
      <xdr:rowOff>23812</xdr:rowOff>
    </xdr:from>
    <xdr:to>
      <xdr:col>24</xdr:col>
      <xdr:colOff>1</xdr:colOff>
      <xdr:row>60</xdr:row>
      <xdr:rowOff>14287</xdr:rowOff>
    </xdr:to>
    <xdr:sp macro="" textlink="">
      <xdr:nvSpPr>
        <xdr:cNvPr id="202" name="Text Box 1032"/>
        <xdr:cNvSpPr txBox="1">
          <a:spLocks noChangeArrowheads="1"/>
        </xdr:cNvSpPr>
      </xdr:nvSpPr>
      <xdr:spPr bwMode="auto">
        <a:xfrm>
          <a:off x="3676651" y="10348912"/>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23</xdr:col>
      <xdr:colOff>33338</xdr:colOff>
      <xdr:row>57</xdr:row>
      <xdr:rowOff>4763</xdr:rowOff>
    </xdr:from>
    <xdr:to>
      <xdr:col>23</xdr:col>
      <xdr:colOff>142876</xdr:colOff>
      <xdr:row>57</xdr:row>
      <xdr:rowOff>133350</xdr:rowOff>
    </xdr:to>
    <xdr:sp macro="" textlink="">
      <xdr:nvSpPr>
        <xdr:cNvPr id="203" name="Text Box 1032"/>
        <xdr:cNvSpPr txBox="1">
          <a:spLocks noChangeArrowheads="1"/>
        </xdr:cNvSpPr>
      </xdr:nvSpPr>
      <xdr:spPr bwMode="auto">
        <a:xfrm>
          <a:off x="3681413" y="10044113"/>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23</xdr:col>
      <xdr:colOff>23813</xdr:colOff>
      <xdr:row>55</xdr:row>
      <xdr:rowOff>0</xdr:rowOff>
    </xdr:from>
    <xdr:to>
      <xdr:col>23</xdr:col>
      <xdr:colOff>133351</xdr:colOff>
      <xdr:row>55</xdr:row>
      <xdr:rowOff>128587</xdr:rowOff>
    </xdr:to>
    <xdr:sp macro="" textlink="">
      <xdr:nvSpPr>
        <xdr:cNvPr id="204" name="Text Box 1032"/>
        <xdr:cNvSpPr txBox="1">
          <a:spLocks noChangeArrowheads="1"/>
        </xdr:cNvSpPr>
      </xdr:nvSpPr>
      <xdr:spPr bwMode="auto">
        <a:xfrm>
          <a:off x="3671888" y="9753600"/>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23</xdr:col>
      <xdr:colOff>23813</xdr:colOff>
      <xdr:row>53</xdr:row>
      <xdr:rowOff>14287</xdr:rowOff>
    </xdr:from>
    <xdr:to>
      <xdr:col>23</xdr:col>
      <xdr:colOff>133351</xdr:colOff>
      <xdr:row>53</xdr:row>
      <xdr:rowOff>142874</xdr:rowOff>
    </xdr:to>
    <xdr:sp macro="" textlink="">
      <xdr:nvSpPr>
        <xdr:cNvPr id="205" name="Text Box 1032"/>
        <xdr:cNvSpPr txBox="1">
          <a:spLocks noChangeArrowheads="1"/>
        </xdr:cNvSpPr>
      </xdr:nvSpPr>
      <xdr:spPr bwMode="auto">
        <a:xfrm>
          <a:off x="3671888" y="9482137"/>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57150</xdr:colOff>
      <xdr:row>9</xdr:row>
      <xdr:rowOff>19050</xdr:rowOff>
    </xdr:to>
    <xdr:sp macro="" textlink="">
      <xdr:nvSpPr>
        <xdr:cNvPr id="11" name="Text Box 1030"/>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42</xdr:col>
      <xdr:colOff>38100</xdr:colOff>
      <xdr:row>28</xdr:row>
      <xdr:rowOff>85725</xdr:rowOff>
    </xdr:from>
    <xdr:to>
      <xdr:col>47</xdr:col>
      <xdr:colOff>504825</xdr:colOff>
      <xdr:row>32</xdr:row>
      <xdr:rowOff>85725</xdr:rowOff>
    </xdr:to>
    <xdr:sp macro="" textlink="">
      <xdr:nvSpPr>
        <xdr:cNvPr id="12" name="AutoShape 1031"/>
        <xdr:cNvSpPr>
          <a:spLocks noChangeArrowheads="1"/>
        </xdr:cNvSpPr>
      </xdr:nvSpPr>
      <xdr:spPr bwMode="auto">
        <a:xfrm>
          <a:off x="6591300" y="4962525"/>
          <a:ext cx="2876550" cy="685800"/>
        </a:xfrm>
        <a:prstGeom prst="wedgeRoundRectCallout">
          <a:avLst>
            <a:gd name="adj1" fmla="val -69868"/>
            <a:gd name="adj2" fmla="val -5555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31</xdr:col>
      <xdr:colOff>19050</xdr:colOff>
      <xdr:row>5</xdr:row>
      <xdr:rowOff>66675</xdr:rowOff>
    </xdr:from>
    <xdr:to>
      <xdr:col>31</xdr:col>
      <xdr:colOff>142875</xdr:colOff>
      <xdr:row>6</xdr:row>
      <xdr:rowOff>0</xdr:rowOff>
    </xdr:to>
    <xdr:sp macro="" textlink="">
      <xdr:nvSpPr>
        <xdr:cNvPr id="2" name="Text Box 19"/>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35</xdr:col>
      <xdr:colOff>28575</xdr:colOff>
      <xdr:row>5</xdr:row>
      <xdr:rowOff>66675</xdr:rowOff>
    </xdr:from>
    <xdr:to>
      <xdr:col>36</xdr:col>
      <xdr:colOff>0</xdr:colOff>
      <xdr:row>6</xdr:row>
      <xdr:rowOff>0</xdr:rowOff>
    </xdr:to>
    <xdr:sp macro="" textlink="">
      <xdr:nvSpPr>
        <xdr:cNvPr id="3" name="Text Box 20"/>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4" name="Text Box 21"/>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31</xdr:col>
      <xdr:colOff>19050</xdr:colOff>
      <xdr:row>5</xdr:row>
      <xdr:rowOff>66675</xdr:rowOff>
    </xdr:from>
    <xdr:to>
      <xdr:col>31</xdr:col>
      <xdr:colOff>142875</xdr:colOff>
      <xdr:row>6</xdr:row>
      <xdr:rowOff>0</xdr:rowOff>
    </xdr:to>
    <xdr:sp macro="" textlink="">
      <xdr:nvSpPr>
        <xdr:cNvPr id="5" name="Text Box 1024"/>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35</xdr:col>
      <xdr:colOff>28575</xdr:colOff>
      <xdr:row>5</xdr:row>
      <xdr:rowOff>66675</xdr:rowOff>
    </xdr:from>
    <xdr:to>
      <xdr:col>36</xdr:col>
      <xdr:colOff>0</xdr:colOff>
      <xdr:row>6</xdr:row>
      <xdr:rowOff>0</xdr:rowOff>
    </xdr:to>
    <xdr:sp macro="" textlink="">
      <xdr:nvSpPr>
        <xdr:cNvPr id="6" name="Text Box 1025"/>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7" name="Text Box 1026"/>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31</xdr:col>
      <xdr:colOff>19050</xdr:colOff>
      <xdr:row>5</xdr:row>
      <xdr:rowOff>66675</xdr:rowOff>
    </xdr:from>
    <xdr:to>
      <xdr:col>31</xdr:col>
      <xdr:colOff>142875</xdr:colOff>
      <xdr:row>6</xdr:row>
      <xdr:rowOff>0</xdr:rowOff>
    </xdr:to>
    <xdr:sp macro="" textlink="">
      <xdr:nvSpPr>
        <xdr:cNvPr id="8" name="Text Box 1033"/>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35</xdr:col>
      <xdr:colOff>28575</xdr:colOff>
      <xdr:row>5</xdr:row>
      <xdr:rowOff>66675</xdr:rowOff>
    </xdr:from>
    <xdr:to>
      <xdr:col>36</xdr:col>
      <xdr:colOff>0</xdr:colOff>
      <xdr:row>6</xdr:row>
      <xdr:rowOff>0</xdr:rowOff>
    </xdr:to>
    <xdr:sp macro="" textlink="">
      <xdr:nvSpPr>
        <xdr:cNvPr id="9" name="Text Box 1034"/>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10" name="Text Box 1035"/>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40</xdr:col>
      <xdr:colOff>38100</xdr:colOff>
      <xdr:row>22</xdr:row>
      <xdr:rowOff>95250</xdr:rowOff>
    </xdr:from>
    <xdr:to>
      <xdr:col>45</xdr:col>
      <xdr:colOff>504825</xdr:colOff>
      <xdr:row>26</xdr:row>
      <xdr:rowOff>19050</xdr:rowOff>
    </xdr:to>
    <xdr:sp macro="" textlink="">
      <xdr:nvSpPr>
        <xdr:cNvPr id="11" name="AutoShape 1030"/>
        <xdr:cNvSpPr>
          <a:spLocks noChangeArrowheads="1"/>
        </xdr:cNvSpPr>
      </xdr:nvSpPr>
      <xdr:spPr bwMode="auto">
        <a:xfrm>
          <a:off x="6515100" y="4200525"/>
          <a:ext cx="2847975" cy="685800"/>
        </a:xfrm>
        <a:prstGeom prst="wedgeRoundRectCallout">
          <a:avLst>
            <a:gd name="adj1" fmla="val -55477"/>
            <a:gd name="adj2" fmla="val -2182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16</xdr:col>
      <xdr:colOff>47625</xdr:colOff>
      <xdr:row>31</xdr:row>
      <xdr:rowOff>142875</xdr:rowOff>
    </xdr:from>
    <xdr:to>
      <xdr:col>37</xdr:col>
      <xdr:colOff>9525</xdr:colOff>
      <xdr:row>33</xdr:row>
      <xdr:rowOff>180975</xdr:rowOff>
    </xdr:to>
    <xdr:sp macro="" textlink="">
      <xdr:nvSpPr>
        <xdr:cNvPr id="12" name="AutoShape 1030"/>
        <xdr:cNvSpPr>
          <a:spLocks noChangeArrowheads="1"/>
        </xdr:cNvSpPr>
      </xdr:nvSpPr>
      <xdr:spPr bwMode="auto">
        <a:xfrm>
          <a:off x="2638425" y="5962650"/>
          <a:ext cx="3362325" cy="419100"/>
        </a:xfrm>
        <a:prstGeom prst="wedgeRoundRectCallout">
          <a:avLst>
            <a:gd name="adj1" fmla="val -59482"/>
            <a:gd name="adj2" fmla="val 2792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47625</xdr:colOff>
      <xdr:row>7</xdr:row>
      <xdr:rowOff>76200</xdr:rowOff>
    </xdr:from>
    <xdr:to>
      <xdr:col>48</xdr:col>
      <xdr:colOff>133350</xdr:colOff>
      <xdr:row>11</xdr:row>
      <xdr:rowOff>171449</xdr:rowOff>
    </xdr:to>
    <xdr:sp macro="" textlink="">
      <xdr:nvSpPr>
        <xdr:cNvPr id="6" name="AutoShape 1043"/>
        <xdr:cNvSpPr>
          <a:spLocks noChangeArrowheads="1"/>
        </xdr:cNvSpPr>
      </xdr:nvSpPr>
      <xdr:spPr bwMode="auto">
        <a:xfrm>
          <a:off x="6143625" y="1276350"/>
          <a:ext cx="2952750" cy="857249"/>
        </a:xfrm>
        <a:prstGeom prst="wedgeRoundRectCallout">
          <a:avLst>
            <a:gd name="adj1" fmla="val -44559"/>
            <a:gd name="adj2" fmla="val -785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・平成３０年２月２８日のいずれか早い日。</a:t>
          </a:r>
        </a:p>
      </xdr:txBody>
    </xdr:sp>
    <xdr:clientData fPrintsWithSheet="0"/>
  </xdr:twoCellAnchor>
  <xdr:twoCellAnchor>
    <xdr:from>
      <xdr:col>44</xdr:col>
      <xdr:colOff>47625</xdr:colOff>
      <xdr:row>22</xdr:row>
      <xdr:rowOff>66675</xdr:rowOff>
    </xdr:from>
    <xdr:to>
      <xdr:col>48</xdr:col>
      <xdr:colOff>638175</xdr:colOff>
      <xdr:row>26</xdr:row>
      <xdr:rowOff>66675</xdr:rowOff>
    </xdr:to>
    <xdr:sp macro="" textlink="">
      <xdr:nvSpPr>
        <xdr:cNvPr id="7" name="AutoShape 1044"/>
        <xdr:cNvSpPr>
          <a:spLocks noChangeArrowheads="1"/>
        </xdr:cNvSpPr>
      </xdr:nvSpPr>
      <xdr:spPr bwMode="auto">
        <a:xfrm>
          <a:off x="6753225" y="391477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42</xdr:col>
      <xdr:colOff>114300</xdr:colOff>
      <xdr:row>35</xdr:row>
      <xdr:rowOff>19050</xdr:rowOff>
    </xdr:from>
    <xdr:to>
      <xdr:col>47</xdr:col>
      <xdr:colOff>304800</xdr:colOff>
      <xdr:row>40</xdr:row>
      <xdr:rowOff>57150</xdr:rowOff>
    </xdr:to>
    <xdr:sp macro="" textlink="">
      <xdr:nvSpPr>
        <xdr:cNvPr id="8" name="AutoShape 1044"/>
        <xdr:cNvSpPr>
          <a:spLocks noChangeArrowheads="1"/>
        </xdr:cNvSpPr>
      </xdr:nvSpPr>
      <xdr:spPr bwMode="auto">
        <a:xfrm>
          <a:off x="6515100" y="6096000"/>
          <a:ext cx="2066925" cy="895350"/>
        </a:xfrm>
        <a:prstGeom prst="wedgeRoundRectCallout">
          <a:avLst>
            <a:gd name="adj1" fmla="val -57834"/>
            <a:gd name="adj2" fmla="val 21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申請書（様式第１－１）の２．補助事業の概要に記載した内容を記入すること。</a:t>
          </a:r>
        </a:p>
      </xdr:txBody>
    </xdr:sp>
    <xdr:clientData fPrintsWithSheet="0"/>
  </xdr:twoCellAnchor>
  <xdr:twoCellAnchor>
    <xdr:from>
      <xdr:col>39</xdr:col>
      <xdr:colOff>19050</xdr:colOff>
      <xdr:row>46</xdr:row>
      <xdr:rowOff>123825</xdr:rowOff>
    </xdr:from>
    <xdr:to>
      <xdr:col>47</xdr:col>
      <xdr:colOff>495301</xdr:colOff>
      <xdr:row>48</xdr:row>
      <xdr:rowOff>66675</xdr:rowOff>
    </xdr:to>
    <xdr:sp macro="" textlink="">
      <xdr:nvSpPr>
        <xdr:cNvPr id="9" name="AutoShape 1044"/>
        <xdr:cNvSpPr>
          <a:spLocks noChangeArrowheads="1"/>
        </xdr:cNvSpPr>
      </xdr:nvSpPr>
      <xdr:spPr bwMode="auto">
        <a:xfrm>
          <a:off x="5962650" y="8086725"/>
          <a:ext cx="2809876" cy="285750"/>
        </a:xfrm>
        <a:prstGeom prst="wedgeRoundRectCallout">
          <a:avLst>
            <a:gd name="adj1" fmla="val -66655"/>
            <a:gd name="adj2" fmla="val 2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44</xdr:col>
      <xdr:colOff>85725</xdr:colOff>
      <xdr:row>60</xdr:row>
      <xdr:rowOff>38100</xdr:rowOff>
    </xdr:from>
    <xdr:to>
      <xdr:col>48</xdr:col>
      <xdr:colOff>523875</xdr:colOff>
      <xdr:row>63</xdr:row>
      <xdr:rowOff>57149</xdr:rowOff>
    </xdr:to>
    <xdr:sp macro="" textlink="">
      <xdr:nvSpPr>
        <xdr:cNvPr id="11" name="AutoShape 1046"/>
        <xdr:cNvSpPr>
          <a:spLocks noChangeArrowheads="1"/>
        </xdr:cNvSpPr>
      </xdr:nvSpPr>
      <xdr:spPr bwMode="auto">
        <a:xfrm>
          <a:off x="6791325" y="10248900"/>
          <a:ext cx="2695575" cy="533399"/>
        </a:xfrm>
        <a:prstGeom prst="wedgeRoundRectCallout">
          <a:avLst>
            <a:gd name="adj1" fmla="val -57496"/>
            <a:gd name="adj2" fmla="val 317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44</xdr:col>
      <xdr:colOff>114300</xdr:colOff>
      <xdr:row>63</xdr:row>
      <xdr:rowOff>104775</xdr:rowOff>
    </xdr:from>
    <xdr:to>
      <xdr:col>48</xdr:col>
      <xdr:colOff>476250</xdr:colOff>
      <xdr:row>70</xdr:row>
      <xdr:rowOff>95250</xdr:rowOff>
    </xdr:to>
    <xdr:sp macro="" textlink="">
      <xdr:nvSpPr>
        <xdr:cNvPr id="12" name="AutoShape 1044"/>
        <xdr:cNvSpPr>
          <a:spLocks noChangeArrowheads="1"/>
        </xdr:cNvSpPr>
      </xdr:nvSpPr>
      <xdr:spPr bwMode="auto">
        <a:xfrm>
          <a:off x="6819900" y="10829925"/>
          <a:ext cx="2619375" cy="1190625"/>
        </a:xfrm>
        <a:prstGeom prst="wedgeRoundRectCallout">
          <a:avLst>
            <a:gd name="adj1" fmla="val -196955"/>
            <a:gd name="adj2" fmla="val -675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14</xdr:col>
      <xdr:colOff>28575</xdr:colOff>
      <xdr:row>80</xdr:row>
      <xdr:rowOff>95250</xdr:rowOff>
    </xdr:from>
    <xdr:to>
      <xdr:col>36</xdr:col>
      <xdr:colOff>0</xdr:colOff>
      <xdr:row>84</xdr:row>
      <xdr:rowOff>57149</xdr:rowOff>
    </xdr:to>
    <xdr:sp macro="" textlink="">
      <xdr:nvSpPr>
        <xdr:cNvPr id="13" name="AutoShape 1046"/>
        <xdr:cNvSpPr>
          <a:spLocks noChangeArrowheads="1"/>
        </xdr:cNvSpPr>
      </xdr:nvSpPr>
      <xdr:spPr bwMode="auto">
        <a:xfrm>
          <a:off x="2162175" y="13735050"/>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0</xdr:col>
      <xdr:colOff>0</xdr:colOff>
      <xdr:row>87</xdr:row>
      <xdr:rowOff>133350</xdr:rowOff>
    </xdr:from>
    <xdr:to>
      <xdr:col>16</xdr:col>
      <xdr:colOff>47625</xdr:colOff>
      <xdr:row>89</xdr:row>
      <xdr:rowOff>47625</xdr:rowOff>
    </xdr:to>
    <xdr:sp macro="" textlink="">
      <xdr:nvSpPr>
        <xdr:cNvPr id="14" name="AutoShape 1046"/>
        <xdr:cNvSpPr>
          <a:spLocks noChangeArrowheads="1"/>
        </xdr:cNvSpPr>
      </xdr:nvSpPr>
      <xdr:spPr bwMode="auto">
        <a:xfrm>
          <a:off x="0" y="14963775"/>
          <a:ext cx="2486025" cy="276225"/>
        </a:xfrm>
        <a:prstGeom prst="wedgeRoundRectCallout">
          <a:avLst>
            <a:gd name="adj1" fmla="val -21972"/>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19</xdr:col>
      <xdr:colOff>114300</xdr:colOff>
      <xdr:row>87</xdr:row>
      <xdr:rowOff>133350</xdr:rowOff>
    </xdr:from>
    <xdr:to>
      <xdr:col>39</xdr:col>
      <xdr:colOff>142875</xdr:colOff>
      <xdr:row>89</xdr:row>
      <xdr:rowOff>47625</xdr:rowOff>
    </xdr:to>
    <xdr:sp macro="" textlink="">
      <xdr:nvSpPr>
        <xdr:cNvPr id="15" name="AutoShape 1046"/>
        <xdr:cNvSpPr>
          <a:spLocks noChangeArrowheads="1"/>
        </xdr:cNvSpPr>
      </xdr:nvSpPr>
      <xdr:spPr bwMode="auto">
        <a:xfrm>
          <a:off x="3009900" y="14963775"/>
          <a:ext cx="3076575" cy="276225"/>
        </a:xfrm>
        <a:prstGeom prst="wedgeRoundRectCallout">
          <a:avLst>
            <a:gd name="adj1" fmla="val -22514"/>
            <a:gd name="adj2" fmla="val -13377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2</xdr:col>
      <xdr:colOff>57150</xdr:colOff>
      <xdr:row>92</xdr:row>
      <xdr:rowOff>0</xdr:rowOff>
    </xdr:from>
    <xdr:to>
      <xdr:col>38</xdr:col>
      <xdr:colOff>117475</xdr:colOff>
      <xdr:row>96</xdr:row>
      <xdr:rowOff>92075</xdr:rowOff>
    </xdr:to>
    <xdr:sp macro="" textlink="">
      <xdr:nvSpPr>
        <xdr:cNvPr id="16" name="AutoShape 1049"/>
        <xdr:cNvSpPr>
          <a:spLocks noChangeArrowheads="1"/>
        </xdr:cNvSpPr>
      </xdr:nvSpPr>
      <xdr:spPr bwMode="auto">
        <a:xfrm>
          <a:off x="361950" y="157353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xdr:col>
      <xdr:colOff>133350</xdr:colOff>
      <xdr:row>56</xdr:row>
      <xdr:rowOff>9525</xdr:rowOff>
    </xdr:from>
    <xdr:to>
      <xdr:col>28</xdr:col>
      <xdr:colOff>76200</xdr:colOff>
      <xdr:row>56</xdr:row>
      <xdr:rowOff>9525</xdr:rowOff>
    </xdr:to>
    <xdr:cxnSp macro="">
      <xdr:nvCxnSpPr>
        <xdr:cNvPr id="17" name="直線コネクタ 16"/>
        <xdr:cNvCxnSpPr/>
      </xdr:nvCxnSpPr>
      <xdr:spPr bwMode="auto">
        <a:xfrm>
          <a:off x="438150" y="95345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28575</xdr:colOff>
      <xdr:row>57</xdr:row>
      <xdr:rowOff>76201</xdr:rowOff>
    </xdr:from>
    <xdr:to>
      <xdr:col>21</xdr:col>
      <xdr:colOff>114301</xdr:colOff>
      <xdr:row>58</xdr:row>
      <xdr:rowOff>114301</xdr:rowOff>
    </xdr:to>
    <xdr:sp macro="" textlink="">
      <xdr:nvSpPr>
        <xdr:cNvPr id="18" name="AutoShape 1044"/>
        <xdr:cNvSpPr>
          <a:spLocks noChangeArrowheads="1"/>
        </xdr:cNvSpPr>
      </xdr:nvSpPr>
      <xdr:spPr bwMode="auto">
        <a:xfrm>
          <a:off x="485775" y="9772651"/>
          <a:ext cx="2828926" cy="209550"/>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17</xdr:col>
      <xdr:colOff>28575</xdr:colOff>
      <xdr:row>86</xdr:row>
      <xdr:rowOff>47625</xdr:rowOff>
    </xdr:from>
    <xdr:to>
      <xdr:col>18</xdr:col>
      <xdr:colOff>0</xdr:colOff>
      <xdr:row>86</xdr:row>
      <xdr:rowOff>161925</xdr:rowOff>
    </xdr:to>
    <xdr:sp macro="" textlink="">
      <xdr:nvSpPr>
        <xdr:cNvPr id="19" name="Text Box 45"/>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13</xdr:col>
      <xdr:colOff>19050</xdr:colOff>
      <xdr:row>86</xdr:row>
      <xdr:rowOff>47625</xdr:rowOff>
    </xdr:from>
    <xdr:to>
      <xdr:col>13</xdr:col>
      <xdr:colOff>142875</xdr:colOff>
      <xdr:row>86</xdr:row>
      <xdr:rowOff>161925</xdr:rowOff>
    </xdr:to>
    <xdr:sp macro="" textlink="">
      <xdr:nvSpPr>
        <xdr:cNvPr id="20" name="Text Box 1039"/>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86</xdr:row>
      <xdr:rowOff>47625</xdr:rowOff>
    </xdr:from>
    <xdr:to>
      <xdr:col>22</xdr:col>
      <xdr:colOff>0</xdr:colOff>
      <xdr:row>86</xdr:row>
      <xdr:rowOff>161925</xdr:rowOff>
    </xdr:to>
    <xdr:sp macro="" textlink="">
      <xdr:nvSpPr>
        <xdr:cNvPr id="21" name="Text Box 1041"/>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39</xdr:col>
      <xdr:colOff>19050</xdr:colOff>
      <xdr:row>86</xdr:row>
      <xdr:rowOff>47625</xdr:rowOff>
    </xdr:from>
    <xdr:to>
      <xdr:col>39</xdr:col>
      <xdr:colOff>142875</xdr:colOff>
      <xdr:row>86</xdr:row>
      <xdr:rowOff>161925</xdr:rowOff>
    </xdr:to>
    <xdr:sp macro="" textlink="">
      <xdr:nvSpPr>
        <xdr:cNvPr id="22" name="Text Box 45"/>
        <xdr:cNvSpPr txBox="1">
          <a:spLocks noChangeArrowheads="1"/>
        </xdr:cNvSpPr>
      </xdr:nvSpPr>
      <xdr:spPr bwMode="auto">
        <a:xfrm>
          <a:off x="59626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35</xdr:col>
      <xdr:colOff>9525</xdr:colOff>
      <xdr:row>86</xdr:row>
      <xdr:rowOff>47625</xdr:rowOff>
    </xdr:from>
    <xdr:to>
      <xdr:col>35</xdr:col>
      <xdr:colOff>133350</xdr:colOff>
      <xdr:row>86</xdr:row>
      <xdr:rowOff>161925</xdr:rowOff>
    </xdr:to>
    <xdr:sp macro="" textlink="">
      <xdr:nvSpPr>
        <xdr:cNvPr id="23" name="Text Box 1039"/>
        <xdr:cNvSpPr txBox="1">
          <a:spLocks noChangeArrowheads="1"/>
        </xdr:cNvSpPr>
      </xdr:nvSpPr>
      <xdr:spPr bwMode="auto">
        <a:xfrm>
          <a:off x="534352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19050</xdr:colOff>
      <xdr:row>86</xdr:row>
      <xdr:rowOff>47625</xdr:rowOff>
    </xdr:from>
    <xdr:to>
      <xdr:col>43</xdr:col>
      <xdr:colOff>142875</xdr:colOff>
      <xdr:row>86</xdr:row>
      <xdr:rowOff>161925</xdr:rowOff>
    </xdr:to>
    <xdr:sp macro="" textlink="">
      <xdr:nvSpPr>
        <xdr:cNvPr id="24" name="Text Box 1041"/>
        <xdr:cNvSpPr txBox="1">
          <a:spLocks noChangeArrowheads="1"/>
        </xdr:cNvSpPr>
      </xdr:nvSpPr>
      <xdr:spPr bwMode="auto">
        <a:xfrm>
          <a:off x="6572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47625</xdr:colOff>
      <xdr:row>7</xdr:row>
      <xdr:rowOff>76200</xdr:rowOff>
    </xdr:from>
    <xdr:to>
      <xdr:col>48</xdr:col>
      <xdr:colOff>133350</xdr:colOff>
      <xdr:row>11</xdr:row>
      <xdr:rowOff>171449</xdr:rowOff>
    </xdr:to>
    <xdr:sp macro="" textlink="">
      <xdr:nvSpPr>
        <xdr:cNvPr id="5" name="AutoShape 1043"/>
        <xdr:cNvSpPr>
          <a:spLocks noChangeArrowheads="1"/>
        </xdr:cNvSpPr>
      </xdr:nvSpPr>
      <xdr:spPr bwMode="auto">
        <a:xfrm>
          <a:off x="6143625" y="1276350"/>
          <a:ext cx="2952750" cy="857249"/>
        </a:xfrm>
        <a:prstGeom prst="wedgeRoundRectCallout">
          <a:avLst>
            <a:gd name="adj1" fmla="val -44559"/>
            <a:gd name="adj2" fmla="val -785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・平成３０年２月２８日のいずれか早い日。</a:t>
          </a:r>
        </a:p>
      </xdr:txBody>
    </xdr:sp>
    <xdr:clientData fPrintsWithSheet="0"/>
  </xdr:twoCellAnchor>
  <xdr:twoCellAnchor>
    <xdr:from>
      <xdr:col>44</xdr:col>
      <xdr:colOff>47625</xdr:colOff>
      <xdr:row>22</xdr:row>
      <xdr:rowOff>66675</xdr:rowOff>
    </xdr:from>
    <xdr:to>
      <xdr:col>48</xdr:col>
      <xdr:colOff>638175</xdr:colOff>
      <xdr:row>26</xdr:row>
      <xdr:rowOff>66675</xdr:rowOff>
    </xdr:to>
    <xdr:sp macro="" textlink="">
      <xdr:nvSpPr>
        <xdr:cNvPr id="6" name="AutoShape 1044"/>
        <xdr:cNvSpPr>
          <a:spLocks noChangeArrowheads="1"/>
        </xdr:cNvSpPr>
      </xdr:nvSpPr>
      <xdr:spPr bwMode="auto">
        <a:xfrm>
          <a:off x="6753225" y="391477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42</xdr:col>
      <xdr:colOff>114300</xdr:colOff>
      <xdr:row>48</xdr:row>
      <xdr:rowOff>19050</xdr:rowOff>
    </xdr:from>
    <xdr:to>
      <xdr:col>47</xdr:col>
      <xdr:colOff>304800</xdr:colOff>
      <xdr:row>53</xdr:row>
      <xdr:rowOff>57150</xdr:rowOff>
    </xdr:to>
    <xdr:sp macro="" textlink="">
      <xdr:nvSpPr>
        <xdr:cNvPr id="7" name="AutoShape 1044"/>
        <xdr:cNvSpPr>
          <a:spLocks noChangeArrowheads="1"/>
        </xdr:cNvSpPr>
      </xdr:nvSpPr>
      <xdr:spPr bwMode="auto">
        <a:xfrm>
          <a:off x="6515100" y="6096000"/>
          <a:ext cx="2066925" cy="895350"/>
        </a:xfrm>
        <a:prstGeom prst="wedgeRoundRectCallout">
          <a:avLst>
            <a:gd name="adj1" fmla="val -57834"/>
            <a:gd name="adj2" fmla="val 21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申請書（様式第１－１）の２．補助事業の概要に記載した内容を記入すること。</a:t>
          </a:r>
        </a:p>
      </xdr:txBody>
    </xdr:sp>
    <xdr:clientData fPrintsWithSheet="0"/>
  </xdr:twoCellAnchor>
  <xdr:twoCellAnchor>
    <xdr:from>
      <xdr:col>39</xdr:col>
      <xdr:colOff>19050</xdr:colOff>
      <xdr:row>59</xdr:row>
      <xdr:rowOff>123825</xdr:rowOff>
    </xdr:from>
    <xdr:to>
      <xdr:col>47</xdr:col>
      <xdr:colOff>495301</xdr:colOff>
      <xdr:row>61</xdr:row>
      <xdr:rowOff>66675</xdr:rowOff>
    </xdr:to>
    <xdr:sp macro="" textlink="">
      <xdr:nvSpPr>
        <xdr:cNvPr id="8" name="AutoShape 1044"/>
        <xdr:cNvSpPr>
          <a:spLocks noChangeArrowheads="1"/>
        </xdr:cNvSpPr>
      </xdr:nvSpPr>
      <xdr:spPr bwMode="auto">
        <a:xfrm>
          <a:off x="5962650" y="8086725"/>
          <a:ext cx="2809876" cy="285750"/>
        </a:xfrm>
        <a:prstGeom prst="wedgeRoundRectCallout">
          <a:avLst>
            <a:gd name="adj1" fmla="val -66655"/>
            <a:gd name="adj2" fmla="val 2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44</xdr:col>
      <xdr:colOff>85725</xdr:colOff>
      <xdr:row>73</xdr:row>
      <xdr:rowOff>38100</xdr:rowOff>
    </xdr:from>
    <xdr:to>
      <xdr:col>48</xdr:col>
      <xdr:colOff>523875</xdr:colOff>
      <xdr:row>76</xdr:row>
      <xdr:rowOff>57149</xdr:rowOff>
    </xdr:to>
    <xdr:sp macro="" textlink="">
      <xdr:nvSpPr>
        <xdr:cNvPr id="9" name="AutoShape 1046"/>
        <xdr:cNvSpPr>
          <a:spLocks noChangeArrowheads="1"/>
        </xdr:cNvSpPr>
      </xdr:nvSpPr>
      <xdr:spPr bwMode="auto">
        <a:xfrm>
          <a:off x="6791325" y="10248900"/>
          <a:ext cx="2695575" cy="533399"/>
        </a:xfrm>
        <a:prstGeom prst="wedgeRoundRectCallout">
          <a:avLst>
            <a:gd name="adj1" fmla="val -57496"/>
            <a:gd name="adj2" fmla="val 317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44</xdr:col>
      <xdr:colOff>114300</xdr:colOff>
      <xdr:row>76</xdr:row>
      <xdr:rowOff>104775</xdr:rowOff>
    </xdr:from>
    <xdr:to>
      <xdr:col>48</xdr:col>
      <xdr:colOff>476250</xdr:colOff>
      <xdr:row>83</xdr:row>
      <xdr:rowOff>95250</xdr:rowOff>
    </xdr:to>
    <xdr:sp macro="" textlink="">
      <xdr:nvSpPr>
        <xdr:cNvPr id="10" name="AutoShape 1044"/>
        <xdr:cNvSpPr>
          <a:spLocks noChangeArrowheads="1"/>
        </xdr:cNvSpPr>
      </xdr:nvSpPr>
      <xdr:spPr bwMode="auto">
        <a:xfrm>
          <a:off x="6819900" y="10829925"/>
          <a:ext cx="2619375" cy="1190625"/>
        </a:xfrm>
        <a:prstGeom prst="wedgeRoundRectCallout">
          <a:avLst>
            <a:gd name="adj1" fmla="val -196955"/>
            <a:gd name="adj2" fmla="val -675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14</xdr:col>
      <xdr:colOff>28575</xdr:colOff>
      <xdr:row>93</xdr:row>
      <xdr:rowOff>95250</xdr:rowOff>
    </xdr:from>
    <xdr:to>
      <xdr:col>36</xdr:col>
      <xdr:colOff>0</xdr:colOff>
      <xdr:row>97</xdr:row>
      <xdr:rowOff>57149</xdr:rowOff>
    </xdr:to>
    <xdr:sp macro="" textlink="">
      <xdr:nvSpPr>
        <xdr:cNvPr id="11" name="AutoShape 1046"/>
        <xdr:cNvSpPr>
          <a:spLocks noChangeArrowheads="1"/>
        </xdr:cNvSpPr>
      </xdr:nvSpPr>
      <xdr:spPr bwMode="auto">
        <a:xfrm>
          <a:off x="2162175" y="13735050"/>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0</xdr:col>
      <xdr:colOff>0</xdr:colOff>
      <xdr:row>100</xdr:row>
      <xdr:rowOff>133350</xdr:rowOff>
    </xdr:from>
    <xdr:to>
      <xdr:col>16</xdr:col>
      <xdr:colOff>47625</xdr:colOff>
      <xdr:row>102</xdr:row>
      <xdr:rowOff>47625</xdr:rowOff>
    </xdr:to>
    <xdr:sp macro="" textlink="">
      <xdr:nvSpPr>
        <xdr:cNvPr id="12" name="AutoShape 1046"/>
        <xdr:cNvSpPr>
          <a:spLocks noChangeArrowheads="1"/>
        </xdr:cNvSpPr>
      </xdr:nvSpPr>
      <xdr:spPr bwMode="auto">
        <a:xfrm>
          <a:off x="0" y="14963775"/>
          <a:ext cx="2486025" cy="276225"/>
        </a:xfrm>
        <a:prstGeom prst="wedgeRoundRectCallout">
          <a:avLst>
            <a:gd name="adj1" fmla="val -21972"/>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19</xdr:col>
      <xdr:colOff>114300</xdr:colOff>
      <xdr:row>100</xdr:row>
      <xdr:rowOff>133350</xdr:rowOff>
    </xdr:from>
    <xdr:to>
      <xdr:col>39</xdr:col>
      <xdr:colOff>142875</xdr:colOff>
      <xdr:row>102</xdr:row>
      <xdr:rowOff>47625</xdr:rowOff>
    </xdr:to>
    <xdr:sp macro="" textlink="">
      <xdr:nvSpPr>
        <xdr:cNvPr id="13" name="AutoShape 1046"/>
        <xdr:cNvSpPr>
          <a:spLocks noChangeArrowheads="1"/>
        </xdr:cNvSpPr>
      </xdr:nvSpPr>
      <xdr:spPr bwMode="auto">
        <a:xfrm>
          <a:off x="3009900" y="14963775"/>
          <a:ext cx="3076575" cy="276225"/>
        </a:xfrm>
        <a:prstGeom prst="wedgeRoundRectCallout">
          <a:avLst>
            <a:gd name="adj1" fmla="val -22514"/>
            <a:gd name="adj2" fmla="val -13377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2</xdr:col>
      <xdr:colOff>133350</xdr:colOff>
      <xdr:row>105</xdr:row>
      <xdr:rowOff>57151</xdr:rowOff>
    </xdr:from>
    <xdr:to>
      <xdr:col>34</xdr:col>
      <xdr:colOff>47625</xdr:colOff>
      <xdr:row>109</xdr:row>
      <xdr:rowOff>66675</xdr:rowOff>
    </xdr:to>
    <xdr:sp macro="" textlink="">
      <xdr:nvSpPr>
        <xdr:cNvPr id="14" name="AutoShape 1049"/>
        <xdr:cNvSpPr>
          <a:spLocks noChangeArrowheads="1"/>
        </xdr:cNvSpPr>
      </xdr:nvSpPr>
      <xdr:spPr bwMode="auto">
        <a:xfrm>
          <a:off x="438150" y="18021301"/>
          <a:ext cx="4791075" cy="733424"/>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xdr:col>
      <xdr:colOff>133350</xdr:colOff>
      <xdr:row>69</xdr:row>
      <xdr:rowOff>9525</xdr:rowOff>
    </xdr:from>
    <xdr:to>
      <xdr:col>28</xdr:col>
      <xdr:colOff>76200</xdr:colOff>
      <xdr:row>69</xdr:row>
      <xdr:rowOff>9525</xdr:rowOff>
    </xdr:to>
    <xdr:cxnSp macro="">
      <xdr:nvCxnSpPr>
        <xdr:cNvPr id="15" name="直線コネクタ 14"/>
        <xdr:cNvCxnSpPr/>
      </xdr:nvCxnSpPr>
      <xdr:spPr bwMode="auto">
        <a:xfrm>
          <a:off x="438150" y="95345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28575</xdr:colOff>
      <xdr:row>70</xdr:row>
      <xdr:rowOff>76201</xdr:rowOff>
    </xdr:from>
    <xdr:to>
      <xdr:col>21</xdr:col>
      <xdr:colOff>114301</xdr:colOff>
      <xdr:row>71</xdr:row>
      <xdr:rowOff>114301</xdr:rowOff>
    </xdr:to>
    <xdr:sp macro="" textlink="">
      <xdr:nvSpPr>
        <xdr:cNvPr id="16" name="AutoShape 1044"/>
        <xdr:cNvSpPr>
          <a:spLocks noChangeArrowheads="1"/>
        </xdr:cNvSpPr>
      </xdr:nvSpPr>
      <xdr:spPr bwMode="auto">
        <a:xfrm>
          <a:off x="485775" y="9772651"/>
          <a:ext cx="2828926" cy="209550"/>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17</xdr:col>
      <xdr:colOff>28575</xdr:colOff>
      <xdr:row>99</xdr:row>
      <xdr:rowOff>47625</xdr:rowOff>
    </xdr:from>
    <xdr:to>
      <xdr:col>18</xdr:col>
      <xdr:colOff>0</xdr:colOff>
      <xdr:row>99</xdr:row>
      <xdr:rowOff>161925</xdr:rowOff>
    </xdr:to>
    <xdr:sp macro="" textlink="">
      <xdr:nvSpPr>
        <xdr:cNvPr id="17" name="Text Box 45"/>
        <xdr:cNvSpPr txBox="1">
          <a:spLocks noChangeArrowheads="1"/>
        </xdr:cNvSpPr>
      </xdr:nvSpPr>
      <xdr:spPr bwMode="auto">
        <a:xfrm>
          <a:off x="26193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13</xdr:col>
      <xdr:colOff>19050</xdr:colOff>
      <xdr:row>99</xdr:row>
      <xdr:rowOff>47625</xdr:rowOff>
    </xdr:from>
    <xdr:to>
      <xdr:col>13</xdr:col>
      <xdr:colOff>142875</xdr:colOff>
      <xdr:row>99</xdr:row>
      <xdr:rowOff>161925</xdr:rowOff>
    </xdr:to>
    <xdr:sp macro="" textlink="">
      <xdr:nvSpPr>
        <xdr:cNvPr id="18" name="Text Box 1039"/>
        <xdr:cNvSpPr txBox="1">
          <a:spLocks noChangeArrowheads="1"/>
        </xdr:cNvSpPr>
      </xdr:nvSpPr>
      <xdr:spPr bwMode="auto">
        <a:xfrm>
          <a:off x="2000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99</xdr:row>
      <xdr:rowOff>47625</xdr:rowOff>
    </xdr:from>
    <xdr:to>
      <xdr:col>22</xdr:col>
      <xdr:colOff>0</xdr:colOff>
      <xdr:row>99</xdr:row>
      <xdr:rowOff>161925</xdr:rowOff>
    </xdr:to>
    <xdr:sp macro="" textlink="">
      <xdr:nvSpPr>
        <xdr:cNvPr id="19" name="Text Box 1041"/>
        <xdr:cNvSpPr txBox="1">
          <a:spLocks noChangeArrowheads="1"/>
        </xdr:cNvSpPr>
      </xdr:nvSpPr>
      <xdr:spPr bwMode="auto">
        <a:xfrm>
          <a:off x="322897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39</xdr:col>
      <xdr:colOff>19050</xdr:colOff>
      <xdr:row>99</xdr:row>
      <xdr:rowOff>47625</xdr:rowOff>
    </xdr:from>
    <xdr:to>
      <xdr:col>39</xdr:col>
      <xdr:colOff>142875</xdr:colOff>
      <xdr:row>99</xdr:row>
      <xdr:rowOff>161925</xdr:rowOff>
    </xdr:to>
    <xdr:sp macro="" textlink="">
      <xdr:nvSpPr>
        <xdr:cNvPr id="20" name="Text Box 45"/>
        <xdr:cNvSpPr txBox="1">
          <a:spLocks noChangeArrowheads="1"/>
        </xdr:cNvSpPr>
      </xdr:nvSpPr>
      <xdr:spPr bwMode="auto">
        <a:xfrm>
          <a:off x="59626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35</xdr:col>
      <xdr:colOff>9525</xdr:colOff>
      <xdr:row>99</xdr:row>
      <xdr:rowOff>47625</xdr:rowOff>
    </xdr:from>
    <xdr:to>
      <xdr:col>35</xdr:col>
      <xdr:colOff>133350</xdr:colOff>
      <xdr:row>99</xdr:row>
      <xdr:rowOff>161925</xdr:rowOff>
    </xdr:to>
    <xdr:sp macro="" textlink="">
      <xdr:nvSpPr>
        <xdr:cNvPr id="21" name="Text Box 1039"/>
        <xdr:cNvSpPr txBox="1">
          <a:spLocks noChangeArrowheads="1"/>
        </xdr:cNvSpPr>
      </xdr:nvSpPr>
      <xdr:spPr bwMode="auto">
        <a:xfrm>
          <a:off x="5343525"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19050</xdr:colOff>
      <xdr:row>99</xdr:row>
      <xdr:rowOff>47625</xdr:rowOff>
    </xdr:from>
    <xdr:to>
      <xdr:col>43</xdr:col>
      <xdr:colOff>142875</xdr:colOff>
      <xdr:row>99</xdr:row>
      <xdr:rowOff>161925</xdr:rowOff>
    </xdr:to>
    <xdr:sp macro="" textlink="">
      <xdr:nvSpPr>
        <xdr:cNvPr id="22" name="Text Box 1041"/>
        <xdr:cNvSpPr txBox="1">
          <a:spLocks noChangeArrowheads="1"/>
        </xdr:cNvSpPr>
      </xdr:nvSpPr>
      <xdr:spPr bwMode="auto">
        <a:xfrm>
          <a:off x="6572250" y="14697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47625</xdr:colOff>
      <xdr:row>35</xdr:row>
      <xdr:rowOff>66675</xdr:rowOff>
    </xdr:from>
    <xdr:to>
      <xdr:col>48</xdr:col>
      <xdr:colOff>638175</xdr:colOff>
      <xdr:row>39</xdr:row>
      <xdr:rowOff>66675</xdr:rowOff>
    </xdr:to>
    <xdr:sp macro="" textlink="">
      <xdr:nvSpPr>
        <xdr:cNvPr id="23" name="AutoShape 1044"/>
        <xdr:cNvSpPr>
          <a:spLocks noChangeArrowheads="1"/>
        </xdr:cNvSpPr>
      </xdr:nvSpPr>
      <xdr:spPr bwMode="auto">
        <a:xfrm>
          <a:off x="6753225" y="391477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03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03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03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47625</xdr:colOff>
      <xdr:row>7</xdr:row>
      <xdr:rowOff>76200</xdr:rowOff>
    </xdr:from>
    <xdr:to>
      <xdr:col>48</xdr:col>
      <xdr:colOff>133350</xdr:colOff>
      <xdr:row>11</xdr:row>
      <xdr:rowOff>171449</xdr:rowOff>
    </xdr:to>
    <xdr:sp macro="" textlink="">
      <xdr:nvSpPr>
        <xdr:cNvPr id="5" name="AutoShape 1043"/>
        <xdr:cNvSpPr>
          <a:spLocks noChangeArrowheads="1"/>
        </xdr:cNvSpPr>
      </xdr:nvSpPr>
      <xdr:spPr bwMode="auto">
        <a:xfrm>
          <a:off x="6143625" y="1276350"/>
          <a:ext cx="2952750" cy="857249"/>
        </a:xfrm>
        <a:prstGeom prst="wedgeRoundRectCallout">
          <a:avLst>
            <a:gd name="adj1" fmla="val -44559"/>
            <a:gd name="adj2" fmla="val -785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・平成３０年２月２８日のいずれか早い日。</a:t>
          </a:r>
        </a:p>
      </xdr:txBody>
    </xdr:sp>
    <xdr:clientData fPrintsWithSheet="0"/>
  </xdr:twoCellAnchor>
  <xdr:twoCellAnchor>
    <xdr:from>
      <xdr:col>44</xdr:col>
      <xdr:colOff>47625</xdr:colOff>
      <xdr:row>22</xdr:row>
      <xdr:rowOff>66675</xdr:rowOff>
    </xdr:from>
    <xdr:to>
      <xdr:col>48</xdr:col>
      <xdr:colOff>638175</xdr:colOff>
      <xdr:row>26</xdr:row>
      <xdr:rowOff>66675</xdr:rowOff>
    </xdr:to>
    <xdr:sp macro="" textlink="">
      <xdr:nvSpPr>
        <xdr:cNvPr id="6" name="AutoShape 1044"/>
        <xdr:cNvSpPr>
          <a:spLocks noChangeArrowheads="1"/>
        </xdr:cNvSpPr>
      </xdr:nvSpPr>
      <xdr:spPr bwMode="auto">
        <a:xfrm>
          <a:off x="6753225" y="391477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42</xdr:col>
      <xdr:colOff>114300</xdr:colOff>
      <xdr:row>61</xdr:row>
      <xdr:rowOff>19050</xdr:rowOff>
    </xdr:from>
    <xdr:to>
      <xdr:col>47</xdr:col>
      <xdr:colOff>304800</xdr:colOff>
      <xdr:row>66</xdr:row>
      <xdr:rowOff>57150</xdr:rowOff>
    </xdr:to>
    <xdr:sp macro="" textlink="">
      <xdr:nvSpPr>
        <xdr:cNvPr id="7" name="AutoShape 1044"/>
        <xdr:cNvSpPr>
          <a:spLocks noChangeArrowheads="1"/>
        </xdr:cNvSpPr>
      </xdr:nvSpPr>
      <xdr:spPr bwMode="auto">
        <a:xfrm>
          <a:off x="6515100" y="8324850"/>
          <a:ext cx="2066925" cy="895350"/>
        </a:xfrm>
        <a:prstGeom prst="wedgeRoundRectCallout">
          <a:avLst>
            <a:gd name="adj1" fmla="val -57834"/>
            <a:gd name="adj2" fmla="val 21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申請書（様式第１－１）の２．補助事業の概要に記載した内容を記入すること。</a:t>
          </a:r>
        </a:p>
      </xdr:txBody>
    </xdr:sp>
    <xdr:clientData fPrintsWithSheet="0"/>
  </xdr:twoCellAnchor>
  <xdr:twoCellAnchor>
    <xdr:from>
      <xdr:col>39</xdr:col>
      <xdr:colOff>19050</xdr:colOff>
      <xdr:row>72</xdr:row>
      <xdr:rowOff>123825</xdr:rowOff>
    </xdr:from>
    <xdr:to>
      <xdr:col>47</xdr:col>
      <xdr:colOff>495301</xdr:colOff>
      <xdr:row>74</xdr:row>
      <xdr:rowOff>66675</xdr:rowOff>
    </xdr:to>
    <xdr:sp macro="" textlink="">
      <xdr:nvSpPr>
        <xdr:cNvPr id="8" name="AutoShape 1044"/>
        <xdr:cNvSpPr>
          <a:spLocks noChangeArrowheads="1"/>
        </xdr:cNvSpPr>
      </xdr:nvSpPr>
      <xdr:spPr bwMode="auto">
        <a:xfrm>
          <a:off x="5962650" y="10315575"/>
          <a:ext cx="2809876" cy="285750"/>
        </a:xfrm>
        <a:prstGeom prst="wedgeRoundRectCallout">
          <a:avLst>
            <a:gd name="adj1" fmla="val -66655"/>
            <a:gd name="adj2" fmla="val 2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44</xdr:col>
      <xdr:colOff>85725</xdr:colOff>
      <xdr:row>86</xdr:row>
      <xdr:rowOff>38100</xdr:rowOff>
    </xdr:from>
    <xdr:to>
      <xdr:col>48</xdr:col>
      <xdr:colOff>523875</xdr:colOff>
      <xdr:row>89</xdr:row>
      <xdr:rowOff>57149</xdr:rowOff>
    </xdr:to>
    <xdr:sp macro="" textlink="">
      <xdr:nvSpPr>
        <xdr:cNvPr id="9" name="AutoShape 1046"/>
        <xdr:cNvSpPr>
          <a:spLocks noChangeArrowheads="1"/>
        </xdr:cNvSpPr>
      </xdr:nvSpPr>
      <xdr:spPr bwMode="auto">
        <a:xfrm>
          <a:off x="6791325" y="12477750"/>
          <a:ext cx="2695575" cy="533399"/>
        </a:xfrm>
        <a:prstGeom prst="wedgeRoundRectCallout">
          <a:avLst>
            <a:gd name="adj1" fmla="val -57496"/>
            <a:gd name="adj2" fmla="val 317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44</xdr:col>
      <xdr:colOff>114300</xdr:colOff>
      <xdr:row>89</xdr:row>
      <xdr:rowOff>104775</xdr:rowOff>
    </xdr:from>
    <xdr:to>
      <xdr:col>48</xdr:col>
      <xdr:colOff>476250</xdr:colOff>
      <xdr:row>96</xdr:row>
      <xdr:rowOff>95250</xdr:rowOff>
    </xdr:to>
    <xdr:sp macro="" textlink="">
      <xdr:nvSpPr>
        <xdr:cNvPr id="10" name="AutoShape 1044"/>
        <xdr:cNvSpPr>
          <a:spLocks noChangeArrowheads="1"/>
        </xdr:cNvSpPr>
      </xdr:nvSpPr>
      <xdr:spPr bwMode="auto">
        <a:xfrm>
          <a:off x="6819900" y="13058775"/>
          <a:ext cx="2619375" cy="1190625"/>
        </a:xfrm>
        <a:prstGeom prst="wedgeRoundRectCallout">
          <a:avLst>
            <a:gd name="adj1" fmla="val -196955"/>
            <a:gd name="adj2" fmla="val -675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14</xdr:col>
      <xdr:colOff>28575</xdr:colOff>
      <xdr:row>106</xdr:row>
      <xdr:rowOff>95250</xdr:rowOff>
    </xdr:from>
    <xdr:to>
      <xdr:col>36</xdr:col>
      <xdr:colOff>0</xdr:colOff>
      <xdr:row>110</xdr:row>
      <xdr:rowOff>57149</xdr:rowOff>
    </xdr:to>
    <xdr:sp macro="" textlink="">
      <xdr:nvSpPr>
        <xdr:cNvPr id="11" name="AutoShape 1046"/>
        <xdr:cNvSpPr>
          <a:spLocks noChangeArrowheads="1"/>
        </xdr:cNvSpPr>
      </xdr:nvSpPr>
      <xdr:spPr bwMode="auto">
        <a:xfrm>
          <a:off x="2162175" y="15963900"/>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0</xdr:col>
      <xdr:colOff>0</xdr:colOff>
      <xdr:row>113</xdr:row>
      <xdr:rowOff>133350</xdr:rowOff>
    </xdr:from>
    <xdr:to>
      <xdr:col>16</xdr:col>
      <xdr:colOff>47625</xdr:colOff>
      <xdr:row>115</xdr:row>
      <xdr:rowOff>47625</xdr:rowOff>
    </xdr:to>
    <xdr:sp macro="" textlink="">
      <xdr:nvSpPr>
        <xdr:cNvPr id="12" name="AutoShape 1046"/>
        <xdr:cNvSpPr>
          <a:spLocks noChangeArrowheads="1"/>
        </xdr:cNvSpPr>
      </xdr:nvSpPr>
      <xdr:spPr bwMode="auto">
        <a:xfrm>
          <a:off x="0" y="17192625"/>
          <a:ext cx="2486025" cy="276225"/>
        </a:xfrm>
        <a:prstGeom prst="wedgeRoundRectCallout">
          <a:avLst>
            <a:gd name="adj1" fmla="val -21972"/>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19</xdr:col>
      <xdr:colOff>114300</xdr:colOff>
      <xdr:row>113</xdr:row>
      <xdr:rowOff>133350</xdr:rowOff>
    </xdr:from>
    <xdr:to>
      <xdr:col>39</xdr:col>
      <xdr:colOff>142875</xdr:colOff>
      <xdr:row>115</xdr:row>
      <xdr:rowOff>47625</xdr:rowOff>
    </xdr:to>
    <xdr:sp macro="" textlink="">
      <xdr:nvSpPr>
        <xdr:cNvPr id="13" name="AutoShape 1046"/>
        <xdr:cNvSpPr>
          <a:spLocks noChangeArrowheads="1"/>
        </xdr:cNvSpPr>
      </xdr:nvSpPr>
      <xdr:spPr bwMode="auto">
        <a:xfrm>
          <a:off x="3009900" y="17192625"/>
          <a:ext cx="3076575" cy="276225"/>
        </a:xfrm>
        <a:prstGeom prst="wedgeRoundRectCallout">
          <a:avLst>
            <a:gd name="adj1" fmla="val -22514"/>
            <a:gd name="adj2" fmla="val -13377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2</xdr:col>
      <xdr:colOff>133350</xdr:colOff>
      <xdr:row>118</xdr:row>
      <xdr:rowOff>57151</xdr:rowOff>
    </xdr:from>
    <xdr:to>
      <xdr:col>34</xdr:col>
      <xdr:colOff>47625</xdr:colOff>
      <xdr:row>122</xdr:row>
      <xdr:rowOff>66675</xdr:rowOff>
    </xdr:to>
    <xdr:sp macro="" textlink="">
      <xdr:nvSpPr>
        <xdr:cNvPr id="14" name="AutoShape 1049"/>
        <xdr:cNvSpPr>
          <a:spLocks noChangeArrowheads="1"/>
        </xdr:cNvSpPr>
      </xdr:nvSpPr>
      <xdr:spPr bwMode="auto">
        <a:xfrm>
          <a:off x="438150" y="18021301"/>
          <a:ext cx="4791075" cy="733424"/>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xdr:col>
      <xdr:colOff>133350</xdr:colOff>
      <xdr:row>82</xdr:row>
      <xdr:rowOff>9525</xdr:rowOff>
    </xdr:from>
    <xdr:to>
      <xdr:col>28</xdr:col>
      <xdr:colOff>76200</xdr:colOff>
      <xdr:row>82</xdr:row>
      <xdr:rowOff>9525</xdr:rowOff>
    </xdr:to>
    <xdr:cxnSp macro="">
      <xdr:nvCxnSpPr>
        <xdr:cNvPr id="15" name="直線コネクタ 14"/>
        <xdr:cNvCxnSpPr/>
      </xdr:nvCxnSpPr>
      <xdr:spPr bwMode="auto">
        <a:xfrm>
          <a:off x="438150" y="1176337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28575</xdr:colOff>
      <xdr:row>83</xdr:row>
      <xdr:rowOff>76201</xdr:rowOff>
    </xdr:from>
    <xdr:to>
      <xdr:col>21</xdr:col>
      <xdr:colOff>114301</xdr:colOff>
      <xdr:row>84</xdr:row>
      <xdr:rowOff>114301</xdr:rowOff>
    </xdr:to>
    <xdr:sp macro="" textlink="">
      <xdr:nvSpPr>
        <xdr:cNvPr id="16" name="AutoShape 1044"/>
        <xdr:cNvSpPr>
          <a:spLocks noChangeArrowheads="1"/>
        </xdr:cNvSpPr>
      </xdr:nvSpPr>
      <xdr:spPr bwMode="auto">
        <a:xfrm>
          <a:off x="485775" y="12001501"/>
          <a:ext cx="2828926" cy="209550"/>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17</xdr:col>
      <xdr:colOff>28575</xdr:colOff>
      <xdr:row>112</xdr:row>
      <xdr:rowOff>47625</xdr:rowOff>
    </xdr:from>
    <xdr:to>
      <xdr:col>18</xdr:col>
      <xdr:colOff>0</xdr:colOff>
      <xdr:row>112</xdr:row>
      <xdr:rowOff>161925</xdr:rowOff>
    </xdr:to>
    <xdr:sp macro="" textlink="">
      <xdr:nvSpPr>
        <xdr:cNvPr id="17" name="Text Box 45"/>
        <xdr:cNvSpPr txBox="1">
          <a:spLocks noChangeArrowheads="1"/>
        </xdr:cNvSpPr>
      </xdr:nvSpPr>
      <xdr:spPr bwMode="auto">
        <a:xfrm>
          <a:off x="2619375" y="16925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13</xdr:col>
      <xdr:colOff>19050</xdr:colOff>
      <xdr:row>112</xdr:row>
      <xdr:rowOff>47625</xdr:rowOff>
    </xdr:from>
    <xdr:to>
      <xdr:col>13</xdr:col>
      <xdr:colOff>142875</xdr:colOff>
      <xdr:row>112</xdr:row>
      <xdr:rowOff>161925</xdr:rowOff>
    </xdr:to>
    <xdr:sp macro="" textlink="">
      <xdr:nvSpPr>
        <xdr:cNvPr id="18" name="Text Box 1039"/>
        <xdr:cNvSpPr txBox="1">
          <a:spLocks noChangeArrowheads="1"/>
        </xdr:cNvSpPr>
      </xdr:nvSpPr>
      <xdr:spPr bwMode="auto">
        <a:xfrm>
          <a:off x="2000250" y="16925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112</xdr:row>
      <xdr:rowOff>47625</xdr:rowOff>
    </xdr:from>
    <xdr:to>
      <xdr:col>22</xdr:col>
      <xdr:colOff>0</xdr:colOff>
      <xdr:row>112</xdr:row>
      <xdr:rowOff>161925</xdr:rowOff>
    </xdr:to>
    <xdr:sp macro="" textlink="">
      <xdr:nvSpPr>
        <xdr:cNvPr id="19" name="Text Box 1041"/>
        <xdr:cNvSpPr txBox="1">
          <a:spLocks noChangeArrowheads="1"/>
        </xdr:cNvSpPr>
      </xdr:nvSpPr>
      <xdr:spPr bwMode="auto">
        <a:xfrm>
          <a:off x="3228975" y="16925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39</xdr:col>
      <xdr:colOff>19050</xdr:colOff>
      <xdr:row>112</xdr:row>
      <xdr:rowOff>47625</xdr:rowOff>
    </xdr:from>
    <xdr:to>
      <xdr:col>39</xdr:col>
      <xdr:colOff>142875</xdr:colOff>
      <xdr:row>112</xdr:row>
      <xdr:rowOff>161925</xdr:rowOff>
    </xdr:to>
    <xdr:sp macro="" textlink="">
      <xdr:nvSpPr>
        <xdr:cNvPr id="20" name="Text Box 45"/>
        <xdr:cNvSpPr txBox="1">
          <a:spLocks noChangeArrowheads="1"/>
        </xdr:cNvSpPr>
      </xdr:nvSpPr>
      <xdr:spPr bwMode="auto">
        <a:xfrm>
          <a:off x="5962650" y="16925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35</xdr:col>
      <xdr:colOff>9525</xdr:colOff>
      <xdr:row>112</xdr:row>
      <xdr:rowOff>47625</xdr:rowOff>
    </xdr:from>
    <xdr:to>
      <xdr:col>35</xdr:col>
      <xdr:colOff>133350</xdr:colOff>
      <xdr:row>112</xdr:row>
      <xdr:rowOff>161925</xdr:rowOff>
    </xdr:to>
    <xdr:sp macro="" textlink="">
      <xdr:nvSpPr>
        <xdr:cNvPr id="21" name="Text Box 1039"/>
        <xdr:cNvSpPr txBox="1">
          <a:spLocks noChangeArrowheads="1"/>
        </xdr:cNvSpPr>
      </xdr:nvSpPr>
      <xdr:spPr bwMode="auto">
        <a:xfrm>
          <a:off x="5343525" y="16925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19050</xdr:colOff>
      <xdr:row>112</xdr:row>
      <xdr:rowOff>47625</xdr:rowOff>
    </xdr:from>
    <xdr:to>
      <xdr:col>43</xdr:col>
      <xdr:colOff>142875</xdr:colOff>
      <xdr:row>112</xdr:row>
      <xdr:rowOff>161925</xdr:rowOff>
    </xdr:to>
    <xdr:sp macro="" textlink="">
      <xdr:nvSpPr>
        <xdr:cNvPr id="22" name="Text Box 1041"/>
        <xdr:cNvSpPr txBox="1">
          <a:spLocks noChangeArrowheads="1"/>
        </xdr:cNvSpPr>
      </xdr:nvSpPr>
      <xdr:spPr bwMode="auto">
        <a:xfrm>
          <a:off x="6572250" y="169259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47625</xdr:colOff>
      <xdr:row>35</xdr:row>
      <xdr:rowOff>66675</xdr:rowOff>
    </xdr:from>
    <xdr:to>
      <xdr:col>48</xdr:col>
      <xdr:colOff>638175</xdr:colOff>
      <xdr:row>39</xdr:row>
      <xdr:rowOff>66675</xdr:rowOff>
    </xdr:to>
    <xdr:sp macro="" textlink="">
      <xdr:nvSpPr>
        <xdr:cNvPr id="23" name="AutoShape 1044"/>
        <xdr:cNvSpPr>
          <a:spLocks noChangeArrowheads="1"/>
        </xdr:cNvSpPr>
      </xdr:nvSpPr>
      <xdr:spPr bwMode="auto">
        <a:xfrm>
          <a:off x="6753225" y="614362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47625</xdr:colOff>
      <xdr:row>48</xdr:row>
      <xdr:rowOff>66675</xdr:rowOff>
    </xdr:from>
    <xdr:to>
      <xdr:col>48</xdr:col>
      <xdr:colOff>638175</xdr:colOff>
      <xdr:row>52</xdr:row>
      <xdr:rowOff>66675</xdr:rowOff>
    </xdr:to>
    <xdr:sp macro="" textlink="">
      <xdr:nvSpPr>
        <xdr:cNvPr id="24" name="AutoShape 1044"/>
        <xdr:cNvSpPr>
          <a:spLocks noChangeArrowheads="1"/>
        </xdr:cNvSpPr>
      </xdr:nvSpPr>
      <xdr:spPr bwMode="auto">
        <a:xfrm>
          <a:off x="6753225" y="6143625"/>
          <a:ext cx="2847975" cy="685800"/>
        </a:xfrm>
        <a:prstGeom prst="wedgeRoundRectCallout">
          <a:avLst>
            <a:gd name="adj1" fmla="val -56600"/>
            <a:gd name="adj2" fmla="val -18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19050</xdr:colOff>
      <xdr:row>58</xdr:row>
      <xdr:rowOff>66675</xdr:rowOff>
    </xdr:from>
    <xdr:to>
      <xdr:col>13</xdr:col>
      <xdr:colOff>142875</xdr:colOff>
      <xdr:row>59</xdr:row>
      <xdr:rowOff>0</xdr:rowOff>
    </xdr:to>
    <xdr:sp macro="" textlink="">
      <xdr:nvSpPr>
        <xdr:cNvPr id="2" name="Text Box 44"/>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58</xdr:row>
      <xdr:rowOff>66675</xdr:rowOff>
    </xdr:from>
    <xdr:to>
      <xdr:col>18</xdr:col>
      <xdr:colOff>0</xdr:colOff>
      <xdr:row>59</xdr:row>
      <xdr:rowOff>0</xdr:rowOff>
    </xdr:to>
    <xdr:sp macro="" textlink="">
      <xdr:nvSpPr>
        <xdr:cNvPr id="3" name="Text Box 45"/>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58</xdr:row>
      <xdr:rowOff>66675</xdr:rowOff>
    </xdr:from>
    <xdr:to>
      <xdr:col>22</xdr:col>
      <xdr:colOff>0</xdr:colOff>
      <xdr:row>59</xdr:row>
      <xdr:rowOff>0</xdr:rowOff>
    </xdr:to>
    <xdr:sp macro="" textlink="">
      <xdr:nvSpPr>
        <xdr:cNvPr id="4" name="Text Box 46"/>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58</xdr:row>
      <xdr:rowOff>66675</xdr:rowOff>
    </xdr:from>
    <xdr:to>
      <xdr:col>35</xdr:col>
      <xdr:colOff>142875</xdr:colOff>
      <xdr:row>59</xdr:row>
      <xdr:rowOff>0</xdr:rowOff>
    </xdr:to>
    <xdr:sp macro="" textlink="">
      <xdr:nvSpPr>
        <xdr:cNvPr id="5" name="Text Box 47"/>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58</xdr:row>
      <xdr:rowOff>66675</xdr:rowOff>
    </xdr:from>
    <xdr:to>
      <xdr:col>40</xdr:col>
      <xdr:colOff>0</xdr:colOff>
      <xdr:row>59</xdr:row>
      <xdr:rowOff>0</xdr:rowOff>
    </xdr:to>
    <xdr:sp macro="" textlink="">
      <xdr:nvSpPr>
        <xdr:cNvPr id="6" name="Text Box 48"/>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58</xdr:row>
      <xdr:rowOff>66675</xdr:rowOff>
    </xdr:from>
    <xdr:to>
      <xdr:col>44</xdr:col>
      <xdr:colOff>0</xdr:colOff>
      <xdr:row>59</xdr:row>
      <xdr:rowOff>0</xdr:rowOff>
    </xdr:to>
    <xdr:sp macro="" textlink="">
      <xdr:nvSpPr>
        <xdr:cNvPr id="7" name="Text Box 49"/>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58</xdr:row>
      <xdr:rowOff>66675</xdr:rowOff>
    </xdr:from>
    <xdr:to>
      <xdr:col>13</xdr:col>
      <xdr:colOff>142875</xdr:colOff>
      <xdr:row>59</xdr:row>
      <xdr:rowOff>0</xdr:rowOff>
    </xdr:to>
    <xdr:sp macro="" textlink="">
      <xdr:nvSpPr>
        <xdr:cNvPr id="8" name="Text Box 1024"/>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58</xdr:row>
      <xdr:rowOff>66675</xdr:rowOff>
    </xdr:from>
    <xdr:to>
      <xdr:col>18</xdr:col>
      <xdr:colOff>0</xdr:colOff>
      <xdr:row>59</xdr:row>
      <xdr:rowOff>0</xdr:rowOff>
    </xdr:to>
    <xdr:sp macro="" textlink="">
      <xdr:nvSpPr>
        <xdr:cNvPr id="9" name="Text Box 1025"/>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58</xdr:row>
      <xdr:rowOff>66675</xdr:rowOff>
    </xdr:from>
    <xdr:to>
      <xdr:col>22</xdr:col>
      <xdr:colOff>0</xdr:colOff>
      <xdr:row>59</xdr:row>
      <xdr:rowOff>0</xdr:rowOff>
    </xdr:to>
    <xdr:sp macro="" textlink="">
      <xdr:nvSpPr>
        <xdr:cNvPr id="10" name="Text Box 1026"/>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58</xdr:row>
      <xdr:rowOff>66675</xdr:rowOff>
    </xdr:from>
    <xdr:to>
      <xdr:col>35</xdr:col>
      <xdr:colOff>142875</xdr:colOff>
      <xdr:row>59</xdr:row>
      <xdr:rowOff>0</xdr:rowOff>
    </xdr:to>
    <xdr:sp macro="" textlink="">
      <xdr:nvSpPr>
        <xdr:cNvPr id="11" name="Text Box 1027"/>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58</xdr:row>
      <xdr:rowOff>66675</xdr:rowOff>
    </xdr:from>
    <xdr:to>
      <xdr:col>40</xdr:col>
      <xdr:colOff>0</xdr:colOff>
      <xdr:row>59</xdr:row>
      <xdr:rowOff>0</xdr:rowOff>
    </xdr:to>
    <xdr:sp macro="" textlink="">
      <xdr:nvSpPr>
        <xdr:cNvPr id="12" name="Text Box 1028"/>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58</xdr:row>
      <xdr:rowOff>66675</xdr:rowOff>
    </xdr:from>
    <xdr:to>
      <xdr:col>44</xdr:col>
      <xdr:colOff>0</xdr:colOff>
      <xdr:row>59</xdr:row>
      <xdr:rowOff>0</xdr:rowOff>
    </xdr:to>
    <xdr:sp macro="" textlink="">
      <xdr:nvSpPr>
        <xdr:cNvPr id="13" name="Text Box 1029"/>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58</xdr:row>
      <xdr:rowOff>66675</xdr:rowOff>
    </xdr:from>
    <xdr:to>
      <xdr:col>13</xdr:col>
      <xdr:colOff>142875</xdr:colOff>
      <xdr:row>59</xdr:row>
      <xdr:rowOff>0</xdr:rowOff>
    </xdr:to>
    <xdr:sp macro="" textlink="">
      <xdr:nvSpPr>
        <xdr:cNvPr id="14" name="Text Box 1036"/>
        <xdr:cNvSpPr txBox="1">
          <a:spLocks noChangeArrowheads="1"/>
        </xdr:cNvSpPr>
      </xdr:nvSpPr>
      <xdr:spPr bwMode="auto">
        <a:xfrm>
          <a:off x="18478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58</xdr:row>
      <xdr:rowOff>66675</xdr:rowOff>
    </xdr:from>
    <xdr:to>
      <xdr:col>18</xdr:col>
      <xdr:colOff>0</xdr:colOff>
      <xdr:row>59</xdr:row>
      <xdr:rowOff>0</xdr:rowOff>
    </xdr:to>
    <xdr:sp macro="" textlink="">
      <xdr:nvSpPr>
        <xdr:cNvPr id="15" name="Text Box 1037"/>
        <xdr:cNvSpPr txBox="1">
          <a:spLocks noChangeArrowheads="1"/>
        </xdr:cNvSpPr>
      </xdr:nvSpPr>
      <xdr:spPr bwMode="auto">
        <a:xfrm>
          <a:off x="24669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58</xdr:row>
      <xdr:rowOff>66675</xdr:rowOff>
    </xdr:from>
    <xdr:to>
      <xdr:col>22</xdr:col>
      <xdr:colOff>0</xdr:colOff>
      <xdr:row>59</xdr:row>
      <xdr:rowOff>0</xdr:rowOff>
    </xdr:to>
    <xdr:sp macro="" textlink="">
      <xdr:nvSpPr>
        <xdr:cNvPr id="16" name="Text Box 1038"/>
        <xdr:cNvSpPr txBox="1">
          <a:spLocks noChangeArrowheads="1"/>
        </xdr:cNvSpPr>
      </xdr:nvSpPr>
      <xdr:spPr bwMode="auto">
        <a:xfrm>
          <a:off x="30765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58</xdr:row>
      <xdr:rowOff>66675</xdr:rowOff>
    </xdr:from>
    <xdr:to>
      <xdr:col>35</xdr:col>
      <xdr:colOff>142875</xdr:colOff>
      <xdr:row>59</xdr:row>
      <xdr:rowOff>0</xdr:rowOff>
    </xdr:to>
    <xdr:sp macro="" textlink="">
      <xdr:nvSpPr>
        <xdr:cNvPr id="17" name="Text Box 1039"/>
        <xdr:cNvSpPr txBox="1">
          <a:spLocks noChangeArrowheads="1"/>
        </xdr:cNvSpPr>
      </xdr:nvSpPr>
      <xdr:spPr bwMode="auto">
        <a:xfrm>
          <a:off x="5200650"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58</xdr:row>
      <xdr:rowOff>66675</xdr:rowOff>
    </xdr:from>
    <xdr:to>
      <xdr:col>40</xdr:col>
      <xdr:colOff>0</xdr:colOff>
      <xdr:row>59</xdr:row>
      <xdr:rowOff>0</xdr:rowOff>
    </xdr:to>
    <xdr:sp macro="" textlink="">
      <xdr:nvSpPr>
        <xdr:cNvPr id="18" name="Text Box 1040"/>
        <xdr:cNvSpPr txBox="1">
          <a:spLocks noChangeArrowheads="1"/>
        </xdr:cNvSpPr>
      </xdr:nvSpPr>
      <xdr:spPr bwMode="auto">
        <a:xfrm>
          <a:off x="58197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58</xdr:row>
      <xdr:rowOff>66675</xdr:rowOff>
    </xdr:from>
    <xdr:to>
      <xdr:col>44</xdr:col>
      <xdr:colOff>0</xdr:colOff>
      <xdr:row>59</xdr:row>
      <xdr:rowOff>0</xdr:rowOff>
    </xdr:to>
    <xdr:sp macro="" textlink="">
      <xdr:nvSpPr>
        <xdr:cNvPr id="19" name="Text Box 1041"/>
        <xdr:cNvSpPr txBox="1">
          <a:spLocks noChangeArrowheads="1"/>
        </xdr:cNvSpPr>
      </xdr:nvSpPr>
      <xdr:spPr bwMode="auto">
        <a:xfrm>
          <a:off x="6429375" y="101060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7</xdr:row>
      <xdr:rowOff>0</xdr:rowOff>
    </xdr:from>
    <xdr:to>
      <xdr:col>22</xdr:col>
      <xdr:colOff>66675</xdr:colOff>
      <xdr:row>8</xdr:row>
      <xdr:rowOff>19050</xdr:rowOff>
    </xdr:to>
    <xdr:sp macro="" textlink="">
      <xdr:nvSpPr>
        <xdr:cNvPr id="20" name="Text Box 1042"/>
        <xdr:cNvSpPr txBox="1">
          <a:spLocks noChangeArrowheads="1"/>
        </xdr:cNvSpPr>
      </xdr:nvSpPr>
      <xdr:spPr bwMode="auto">
        <a:xfrm>
          <a:off x="33432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4</xdr:row>
      <xdr:rowOff>66675</xdr:rowOff>
    </xdr:from>
    <xdr:to>
      <xdr:col>35</xdr:col>
      <xdr:colOff>142875</xdr:colOff>
      <xdr:row>5</xdr:row>
      <xdr:rowOff>0</xdr:rowOff>
    </xdr:to>
    <xdr:sp macro="" textlink="">
      <xdr:nvSpPr>
        <xdr:cNvPr id="21" name="Text Box 41"/>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2" name="Text Box 42"/>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3" name="Text Box 43"/>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4" name="Text Box 1024"/>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5" name="Text Box 1025"/>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6" name="Text Box 1026"/>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4</xdr:row>
      <xdr:rowOff>66675</xdr:rowOff>
    </xdr:from>
    <xdr:to>
      <xdr:col>35</xdr:col>
      <xdr:colOff>142875</xdr:colOff>
      <xdr:row>5</xdr:row>
      <xdr:rowOff>0</xdr:rowOff>
    </xdr:to>
    <xdr:sp macro="" textlink="">
      <xdr:nvSpPr>
        <xdr:cNvPr id="27" name="Text Box 1033"/>
        <xdr:cNvSpPr txBox="1">
          <a:spLocks noChangeArrowheads="1"/>
        </xdr:cNvSpPr>
      </xdr:nvSpPr>
      <xdr:spPr bwMode="auto">
        <a:xfrm>
          <a:off x="53530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66675</xdr:rowOff>
    </xdr:from>
    <xdr:to>
      <xdr:col>40</xdr:col>
      <xdr:colOff>0</xdr:colOff>
      <xdr:row>5</xdr:row>
      <xdr:rowOff>0</xdr:rowOff>
    </xdr:to>
    <xdr:sp macro="" textlink="">
      <xdr:nvSpPr>
        <xdr:cNvPr id="28" name="Text Box 1034"/>
        <xdr:cNvSpPr txBox="1">
          <a:spLocks noChangeArrowheads="1"/>
        </xdr:cNvSpPr>
      </xdr:nvSpPr>
      <xdr:spPr bwMode="auto">
        <a:xfrm>
          <a:off x="5972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66675</xdr:rowOff>
    </xdr:from>
    <xdr:to>
      <xdr:col>44</xdr:col>
      <xdr:colOff>0</xdr:colOff>
      <xdr:row>5</xdr:row>
      <xdr:rowOff>0</xdr:rowOff>
    </xdr:to>
    <xdr:sp macro="" textlink="">
      <xdr:nvSpPr>
        <xdr:cNvPr id="29" name="Text Box 1035"/>
        <xdr:cNvSpPr txBox="1">
          <a:spLocks noChangeArrowheads="1"/>
        </xdr:cNvSpPr>
      </xdr:nvSpPr>
      <xdr:spPr bwMode="auto">
        <a:xfrm>
          <a:off x="6581775" y="75247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53</xdr:row>
      <xdr:rowOff>38100</xdr:rowOff>
    </xdr:from>
    <xdr:to>
      <xdr:col>39</xdr:col>
      <xdr:colOff>114300</xdr:colOff>
      <xdr:row>56</xdr:row>
      <xdr:rowOff>133350</xdr:rowOff>
    </xdr:to>
    <xdr:sp macro="" textlink="">
      <xdr:nvSpPr>
        <xdr:cNvPr id="30" name="AutoShape 1044"/>
        <xdr:cNvSpPr>
          <a:spLocks noChangeArrowheads="1"/>
        </xdr:cNvSpPr>
      </xdr:nvSpPr>
      <xdr:spPr bwMode="auto">
        <a:xfrm>
          <a:off x="2457450" y="9201150"/>
          <a:ext cx="3600450" cy="457200"/>
        </a:xfrm>
        <a:prstGeom prst="wedgeRoundRectCallout">
          <a:avLst>
            <a:gd name="adj1" fmla="val -41310"/>
            <a:gd name="adj2" fmla="val 884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開始日は請負会社等との契約日を、完了予定日は請負会社等への支払い完了予定日を記入すること。</a:t>
          </a:r>
        </a:p>
      </xdr:txBody>
    </xdr:sp>
    <xdr:clientData fPrintsWithSheet="0"/>
  </xdr:twoCellAnchor>
  <xdr:twoCellAnchor>
    <xdr:from>
      <xdr:col>44</xdr:col>
      <xdr:colOff>57151</xdr:colOff>
      <xdr:row>37</xdr:row>
      <xdr:rowOff>104774</xdr:rowOff>
    </xdr:from>
    <xdr:to>
      <xdr:col>48</xdr:col>
      <xdr:colOff>638176</xdr:colOff>
      <xdr:row>46</xdr:row>
      <xdr:rowOff>76199</xdr:rowOff>
    </xdr:to>
    <xdr:sp macro="" textlink="">
      <xdr:nvSpPr>
        <xdr:cNvPr id="31" name="AutoShape 1043"/>
        <xdr:cNvSpPr>
          <a:spLocks noChangeArrowheads="1"/>
        </xdr:cNvSpPr>
      </xdr:nvSpPr>
      <xdr:spPr bwMode="auto">
        <a:xfrm>
          <a:off x="6772276" y="6524624"/>
          <a:ext cx="2838450" cy="1514475"/>
        </a:xfrm>
        <a:prstGeom prst="wedgeRoundRectCallout">
          <a:avLst>
            <a:gd name="adj1" fmla="val -55142"/>
            <a:gd name="adj2" fmla="val -235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計画変更の承認を受けた場合は、計画変更後の額を記載すること。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また、計画変更に当たらない軽微な変更「各区分１０％以内の配分の変更」をする場合は、配分変更後の額を記入し、配分変更理由、配分変更内容について記載した書類を別途提出すること。</a:t>
          </a:r>
        </a:p>
      </xdr:txBody>
    </xdr:sp>
    <xdr:clientData fPrintsWithSheet="0"/>
  </xdr:twoCellAnchor>
  <xdr:twoCellAnchor>
    <xdr:from>
      <xdr:col>44</xdr:col>
      <xdr:colOff>57150</xdr:colOff>
      <xdr:row>21</xdr:row>
      <xdr:rowOff>19050</xdr:rowOff>
    </xdr:from>
    <xdr:to>
      <xdr:col>48</xdr:col>
      <xdr:colOff>676275</xdr:colOff>
      <xdr:row>25</xdr:row>
      <xdr:rowOff>19050</xdr:rowOff>
    </xdr:to>
    <xdr:sp macro="" textlink="">
      <xdr:nvSpPr>
        <xdr:cNvPr id="32" name="AutoShape 1045"/>
        <xdr:cNvSpPr>
          <a:spLocks noChangeArrowheads="1"/>
        </xdr:cNvSpPr>
      </xdr:nvSpPr>
      <xdr:spPr bwMode="auto">
        <a:xfrm>
          <a:off x="6772275" y="3695700"/>
          <a:ext cx="2876550" cy="685800"/>
        </a:xfrm>
        <a:prstGeom prst="wedgeRoundRectCallout">
          <a:avLst>
            <a:gd name="adj1" fmla="val -57947"/>
            <a:gd name="adj2" fmla="val -208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58"/>
  <sheetViews>
    <sheetView showGridLines="0" view="pageBreakPreview" zoomScaleNormal="100" zoomScaleSheetLayoutView="100" workbookViewId="0">
      <selection activeCell="G5" sqref="G5:H6"/>
    </sheetView>
  </sheetViews>
  <sheetFormatPr defaultRowHeight="13.5"/>
  <cols>
    <col min="1" max="41" width="2.125" style="8" customWidth="1"/>
    <col min="42" max="42" width="2.625" style="8" customWidth="1"/>
    <col min="43" max="43" width="9" style="8" customWidth="1"/>
    <col min="44" max="44" width="8.25" style="8" customWidth="1"/>
    <col min="45" max="16384" width="9" style="8"/>
  </cols>
  <sheetData>
    <row r="1" spans="1:42">
      <c r="A1" s="8" t="s">
        <v>14</v>
      </c>
    </row>
    <row r="4" spans="1:42" s="11" customFormat="1" ht="13.5" customHeight="1">
      <c r="A4" s="356" t="s">
        <v>30</v>
      </c>
      <c r="B4" s="357"/>
      <c r="C4" s="357"/>
      <c r="D4" s="357"/>
      <c r="E4" s="357"/>
      <c r="F4" s="357"/>
      <c r="G4" s="357"/>
      <c r="H4" s="357"/>
      <c r="I4" s="357"/>
      <c r="J4" s="357"/>
      <c r="K4" s="357"/>
      <c r="L4" s="357"/>
      <c r="M4" s="357"/>
      <c r="N4" s="358"/>
      <c r="O4" s="10" t="s">
        <v>15</v>
      </c>
      <c r="Q4" s="12"/>
      <c r="R4" s="12"/>
      <c r="S4" s="12"/>
      <c r="T4" s="12"/>
      <c r="U4" s="12"/>
      <c r="V4" s="12"/>
      <c r="W4" s="12"/>
      <c r="X4" s="12"/>
      <c r="Y4" s="12"/>
      <c r="Z4" s="385" t="s">
        <v>92</v>
      </c>
      <c r="AA4" s="386"/>
      <c r="AB4" s="386"/>
      <c r="AC4" s="386"/>
      <c r="AD4" s="386"/>
      <c r="AE4" s="386"/>
      <c r="AF4" s="386"/>
      <c r="AG4" s="386"/>
      <c r="AH4" s="386"/>
      <c r="AI4" s="386"/>
      <c r="AJ4" s="386"/>
      <c r="AK4" s="386"/>
      <c r="AL4" s="386"/>
      <c r="AM4" s="386"/>
      <c r="AN4" s="386"/>
      <c r="AO4" s="387"/>
    </row>
    <row r="5" spans="1:42" s="11" customFormat="1" ht="13.5" customHeight="1">
      <c r="A5" s="359">
        <v>9</v>
      </c>
      <c r="B5" s="360"/>
      <c r="C5" s="360" t="s">
        <v>250</v>
      </c>
      <c r="D5" s="363"/>
      <c r="E5" s="360">
        <v>1</v>
      </c>
      <c r="F5" s="363"/>
      <c r="G5" s="365"/>
      <c r="H5" s="365"/>
      <c r="I5" s="365"/>
      <c r="J5" s="365"/>
      <c r="K5" s="367"/>
      <c r="L5" s="368"/>
      <c r="M5" s="371"/>
      <c r="N5" s="372"/>
      <c r="O5" s="10" t="s">
        <v>16</v>
      </c>
      <c r="R5" s="13"/>
      <c r="S5" s="13"/>
      <c r="T5" s="13"/>
      <c r="U5" s="13"/>
      <c r="V5" s="13"/>
      <c r="W5" s="13"/>
      <c r="X5" s="13"/>
      <c r="Y5" s="13"/>
      <c r="Z5" s="374" t="s">
        <v>10</v>
      </c>
      <c r="AA5" s="375"/>
      <c r="AB5" s="375"/>
      <c r="AC5" s="375"/>
      <c r="AD5" s="378"/>
      <c r="AE5" s="379"/>
      <c r="AF5" s="380"/>
      <c r="AG5" s="380"/>
      <c r="AH5" s="378"/>
      <c r="AI5" s="379"/>
      <c r="AJ5" s="380"/>
      <c r="AK5" s="380"/>
      <c r="AL5" s="378"/>
      <c r="AM5" s="379"/>
      <c r="AN5" s="380"/>
      <c r="AO5" s="388"/>
    </row>
    <row r="6" spans="1:42" s="11" customFormat="1" ht="13.5" customHeight="1">
      <c r="A6" s="361"/>
      <c r="B6" s="362"/>
      <c r="C6" s="364"/>
      <c r="D6" s="364"/>
      <c r="E6" s="364"/>
      <c r="F6" s="364"/>
      <c r="G6" s="366"/>
      <c r="H6" s="366"/>
      <c r="I6" s="366"/>
      <c r="J6" s="366"/>
      <c r="K6" s="369"/>
      <c r="L6" s="370"/>
      <c r="M6" s="373"/>
      <c r="N6" s="367"/>
      <c r="R6" s="14"/>
      <c r="S6" s="14"/>
      <c r="T6" s="14"/>
      <c r="U6" s="14"/>
      <c r="V6" s="14"/>
      <c r="W6" s="14"/>
      <c r="X6" s="14"/>
      <c r="Y6" s="14"/>
      <c r="Z6" s="376"/>
      <c r="AA6" s="377"/>
      <c r="AB6" s="377"/>
      <c r="AC6" s="377"/>
      <c r="AD6" s="381"/>
      <c r="AE6" s="381"/>
      <c r="AF6" s="382"/>
      <c r="AG6" s="382"/>
      <c r="AH6" s="381"/>
      <c r="AI6" s="381"/>
      <c r="AJ6" s="382"/>
      <c r="AK6" s="382"/>
      <c r="AL6" s="381"/>
      <c r="AM6" s="381"/>
      <c r="AN6" s="382"/>
      <c r="AO6" s="389"/>
    </row>
    <row r="7" spans="1:42" s="11" customFormat="1" ht="13.5" customHeight="1">
      <c r="A7" s="15"/>
      <c r="B7" s="15"/>
      <c r="C7" s="15"/>
      <c r="D7" s="15"/>
      <c r="E7" s="15"/>
      <c r="F7" s="15"/>
      <c r="G7" s="15"/>
      <c r="H7" s="15"/>
      <c r="I7" s="15"/>
      <c r="J7" s="15"/>
      <c r="K7" s="15"/>
      <c r="L7" s="15"/>
      <c r="M7" s="15"/>
      <c r="N7" s="15"/>
      <c r="O7" s="15"/>
      <c r="P7" s="15"/>
      <c r="Q7" s="10"/>
      <c r="R7" s="14"/>
      <c r="S7" s="14"/>
      <c r="T7" s="14"/>
      <c r="U7" s="14"/>
      <c r="V7" s="14"/>
      <c r="W7" s="14"/>
      <c r="X7" s="14"/>
      <c r="Y7" s="14"/>
      <c r="Z7" s="14"/>
      <c r="AA7" s="16"/>
      <c r="AB7" s="16"/>
      <c r="AC7" s="16"/>
      <c r="AD7" s="16"/>
      <c r="AE7" s="16"/>
      <c r="AF7" s="16"/>
      <c r="AG7" s="16"/>
      <c r="AH7" s="17"/>
      <c r="AI7" s="16"/>
      <c r="AJ7" s="16"/>
      <c r="AK7" s="16"/>
      <c r="AL7" s="17"/>
      <c r="AM7" s="16"/>
      <c r="AN7" s="16"/>
      <c r="AO7" s="16"/>
    </row>
    <row r="8" spans="1:42" s="11" customFormat="1" ht="13.5" customHeight="1">
      <c r="A8" s="15"/>
      <c r="B8" s="15"/>
      <c r="C8" s="15"/>
      <c r="D8" s="15"/>
      <c r="E8" s="15"/>
      <c r="F8" s="15"/>
      <c r="G8" s="15"/>
      <c r="H8" s="15"/>
      <c r="I8" s="15"/>
      <c r="J8" s="15"/>
      <c r="K8" s="15"/>
      <c r="L8" s="15"/>
      <c r="M8" s="15"/>
      <c r="N8" s="15"/>
      <c r="O8" s="15"/>
      <c r="P8" s="15"/>
      <c r="R8" s="14"/>
      <c r="S8" s="14"/>
      <c r="T8" s="14"/>
      <c r="U8" s="14"/>
      <c r="V8" s="14"/>
      <c r="W8" s="14"/>
      <c r="X8" s="14"/>
      <c r="Y8" s="14"/>
      <c r="Z8" s="14"/>
      <c r="AA8" s="16"/>
      <c r="AB8" s="16"/>
      <c r="AC8" s="16"/>
      <c r="AD8" s="16"/>
      <c r="AE8" s="16"/>
      <c r="AF8" s="16"/>
      <c r="AG8" s="16"/>
      <c r="AH8" s="16"/>
      <c r="AI8" s="16"/>
      <c r="AJ8" s="16"/>
      <c r="AK8" s="16"/>
      <c r="AL8" s="16"/>
      <c r="AM8" s="16"/>
      <c r="AN8" s="16"/>
      <c r="AO8" s="16"/>
    </row>
    <row r="9" spans="1:42" s="19" customFormat="1" ht="15">
      <c r="A9" s="383" t="s">
        <v>31</v>
      </c>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18"/>
    </row>
    <row r="10" spans="1:42" s="20" customFormat="1" ht="18" customHeight="1">
      <c r="A10" s="384" t="s">
        <v>17</v>
      </c>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row>
    <row r="11" spans="1:42" s="20" customFormat="1" ht="18"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row>
    <row r="12" spans="1:42" s="11" customFormat="1" ht="13.5" customHeight="1">
      <c r="A12" s="11" t="s">
        <v>18</v>
      </c>
    </row>
    <row r="13" spans="1:42" s="11" customFormat="1" ht="13.5" customHeight="1">
      <c r="A13" s="11" t="s">
        <v>7</v>
      </c>
    </row>
    <row r="14" spans="1:42" s="11" customFormat="1" ht="13.5" customHeight="1"/>
    <row r="15" spans="1:42" s="11" customFormat="1" ht="13.5" customHeight="1">
      <c r="A15" s="11" t="s">
        <v>19</v>
      </c>
    </row>
    <row r="16" spans="1:42" s="11" customFormat="1" ht="13.5" customHeight="1">
      <c r="A16" s="11" t="s">
        <v>20</v>
      </c>
    </row>
    <row r="17" spans="1:41" s="11" customFormat="1" ht="13.5" customHeight="1"/>
    <row r="18" spans="1:41" s="11" customFormat="1" ht="13.5" customHeight="1">
      <c r="A18" s="355" t="s">
        <v>21</v>
      </c>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row>
    <row r="19" spans="1:41" s="11" customFormat="1" ht="13.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row>
    <row r="20" spans="1:41">
      <c r="A20" s="21" t="s">
        <v>22</v>
      </c>
      <c r="B20" s="11"/>
      <c r="C20" s="11"/>
      <c r="D20" s="2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ht="13.5" customHeight="1">
      <c r="A21" s="399" t="s">
        <v>23</v>
      </c>
      <c r="B21" s="400"/>
      <c r="C21" s="400"/>
      <c r="D21" s="400"/>
      <c r="E21" s="401"/>
      <c r="F21" s="408"/>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10"/>
      <c r="AF21" s="417" t="s">
        <v>6</v>
      </c>
      <c r="AG21" s="418"/>
      <c r="AH21" s="418"/>
      <c r="AI21" s="418"/>
      <c r="AJ21" s="418"/>
      <c r="AK21" s="418"/>
      <c r="AL21" s="418"/>
      <c r="AM21" s="418"/>
      <c r="AN21" s="418"/>
      <c r="AO21" s="419"/>
    </row>
    <row r="22" spans="1:41" s="11" customFormat="1" ht="13.5" customHeight="1">
      <c r="A22" s="402"/>
      <c r="B22" s="403"/>
      <c r="C22" s="403"/>
      <c r="D22" s="403"/>
      <c r="E22" s="404"/>
      <c r="F22" s="411"/>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3"/>
      <c r="AF22" s="420"/>
      <c r="AG22" s="421"/>
      <c r="AH22" s="421"/>
      <c r="AI22" s="421"/>
      <c r="AJ22" s="421"/>
      <c r="AK22" s="421"/>
      <c r="AL22" s="421"/>
      <c r="AM22" s="421"/>
      <c r="AN22" s="421"/>
      <c r="AO22" s="422"/>
    </row>
    <row r="23" spans="1:41" s="11" customFormat="1" ht="13.5" customHeight="1">
      <c r="A23" s="405"/>
      <c r="B23" s="406"/>
      <c r="C23" s="406"/>
      <c r="D23" s="406"/>
      <c r="E23" s="407"/>
      <c r="F23" s="414"/>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6"/>
      <c r="AF23" s="423"/>
      <c r="AG23" s="424"/>
      <c r="AH23" s="424"/>
      <c r="AI23" s="424"/>
      <c r="AJ23" s="424"/>
      <c r="AK23" s="424"/>
      <c r="AL23" s="424"/>
      <c r="AM23" s="424"/>
      <c r="AN23" s="424"/>
      <c r="AO23" s="425"/>
    </row>
    <row r="24" spans="1:41" s="11" customFormat="1" ht="13.5" customHeight="1">
      <c r="A24" s="399" t="s">
        <v>24</v>
      </c>
      <c r="B24" s="400"/>
      <c r="C24" s="400"/>
      <c r="D24" s="400"/>
      <c r="E24" s="401"/>
      <c r="F24" s="346"/>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8"/>
      <c r="AF24" s="423"/>
      <c r="AG24" s="424"/>
      <c r="AH24" s="424"/>
      <c r="AI24" s="424"/>
      <c r="AJ24" s="424"/>
      <c r="AK24" s="424"/>
      <c r="AL24" s="424"/>
      <c r="AM24" s="424"/>
      <c r="AN24" s="424"/>
      <c r="AO24" s="425"/>
    </row>
    <row r="25" spans="1:41" s="11" customFormat="1" ht="13.5" customHeight="1">
      <c r="A25" s="402"/>
      <c r="B25" s="403"/>
      <c r="C25" s="403"/>
      <c r="D25" s="403"/>
      <c r="E25" s="404"/>
      <c r="F25" s="352"/>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4"/>
      <c r="AF25" s="423"/>
      <c r="AG25" s="424"/>
      <c r="AH25" s="424"/>
      <c r="AI25" s="424"/>
      <c r="AJ25" s="424"/>
      <c r="AK25" s="424"/>
      <c r="AL25" s="424"/>
      <c r="AM25" s="424"/>
      <c r="AN25" s="424"/>
      <c r="AO25" s="425"/>
    </row>
    <row r="26" spans="1:41" s="11" customFormat="1" ht="13.5" customHeight="1">
      <c r="A26" s="405"/>
      <c r="B26" s="406"/>
      <c r="C26" s="406"/>
      <c r="D26" s="406"/>
      <c r="E26" s="407"/>
      <c r="F26" s="349"/>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1"/>
      <c r="AF26" s="423"/>
      <c r="AG26" s="424"/>
      <c r="AH26" s="424"/>
      <c r="AI26" s="424"/>
      <c r="AJ26" s="424"/>
      <c r="AK26" s="424"/>
      <c r="AL26" s="424"/>
      <c r="AM26" s="424"/>
      <c r="AN26" s="424"/>
      <c r="AO26" s="425"/>
    </row>
    <row r="27" spans="1:41" s="11" customFormat="1" ht="13.5" customHeight="1">
      <c r="A27" s="429" t="s">
        <v>25</v>
      </c>
      <c r="B27" s="430"/>
      <c r="C27" s="430"/>
      <c r="D27" s="430"/>
      <c r="E27" s="431"/>
      <c r="F27" s="429" t="s">
        <v>26</v>
      </c>
      <c r="G27" s="430"/>
      <c r="H27" s="431"/>
      <c r="I27" s="438"/>
      <c r="J27" s="439"/>
      <c r="K27" s="439"/>
      <c r="L27" s="439" t="s">
        <v>27</v>
      </c>
      <c r="M27" s="439"/>
      <c r="N27" s="439"/>
      <c r="O27" s="439"/>
      <c r="P27" s="442"/>
      <c r="Q27" s="444"/>
      <c r="R27" s="445"/>
      <c r="S27" s="445"/>
      <c r="T27" s="445"/>
      <c r="U27" s="445"/>
      <c r="V27" s="445"/>
      <c r="W27" s="445"/>
      <c r="X27" s="445"/>
      <c r="Y27" s="445"/>
      <c r="Z27" s="445"/>
      <c r="AA27" s="445"/>
      <c r="AB27" s="445"/>
      <c r="AC27" s="445"/>
      <c r="AD27" s="445"/>
      <c r="AE27" s="446"/>
      <c r="AF27" s="423"/>
      <c r="AG27" s="424"/>
      <c r="AH27" s="424"/>
      <c r="AI27" s="424"/>
      <c r="AJ27" s="424"/>
      <c r="AK27" s="424"/>
      <c r="AL27" s="424"/>
      <c r="AM27" s="424"/>
      <c r="AN27" s="424"/>
      <c r="AO27" s="425"/>
    </row>
    <row r="28" spans="1:41" s="11" customFormat="1" ht="13.5" customHeight="1">
      <c r="A28" s="432"/>
      <c r="B28" s="433"/>
      <c r="C28" s="433"/>
      <c r="D28" s="433"/>
      <c r="E28" s="434"/>
      <c r="F28" s="450" t="s">
        <v>8</v>
      </c>
      <c r="G28" s="451"/>
      <c r="H28" s="452"/>
      <c r="I28" s="440"/>
      <c r="J28" s="441"/>
      <c r="K28" s="441"/>
      <c r="L28" s="441"/>
      <c r="M28" s="441"/>
      <c r="N28" s="441"/>
      <c r="O28" s="441"/>
      <c r="P28" s="443"/>
      <c r="Q28" s="447"/>
      <c r="R28" s="448"/>
      <c r="S28" s="448"/>
      <c r="T28" s="448"/>
      <c r="U28" s="448"/>
      <c r="V28" s="448"/>
      <c r="W28" s="448"/>
      <c r="X28" s="448"/>
      <c r="Y28" s="448"/>
      <c r="Z28" s="448"/>
      <c r="AA28" s="448"/>
      <c r="AB28" s="448"/>
      <c r="AC28" s="448"/>
      <c r="AD28" s="448"/>
      <c r="AE28" s="449"/>
      <c r="AF28" s="423"/>
      <c r="AG28" s="424"/>
      <c r="AH28" s="424"/>
      <c r="AI28" s="424"/>
      <c r="AJ28" s="424"/>
      <c r="AK28" s="424"/>
      <c r="AL28" s="424"/>
      <c r="AM28" s="424"/>
      <c r="AN28" s="424"/>
      <c r="AO28" s="425"/>
    </row>
    <row r="29" spans="1:41" s="11" customFormat="1" ht="13.5" customHeight="1">
      <c r="A29" s="432"/>
      <c r="B29" s="433"/>
      <c r="C29" s="433"/>
      <c r="D29" s="433"/>
      <c r="E29" s="434"/>
      <c r="F29" s="346"/>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8"/>
      <c r="AF29" s="423"/>
      <c r="AG29" s="424"/>
      <c r="AH29" s="424"/>
      <c r="AI29" s="424"/>
      <c r="AJ29" s="424"/>
      <c r="AK29" s="424"/>
      <c r="AL29" s="424"/>
      <c r="AM29" s="424"/>
      <c r="AN29" s="424"/>
      <c r="AO29" s="425"/>
    </row>
    <row r="30" spans="1:41" s="11" customFormat="1" ht="13.5" customHeight="1">
      <c r="A30" s="432"/>
      <c r="B30" s="433"/>
      <c r="C30" s="433"/>
      <c r="D30" s="433"/>
      <c r="E30" s="434"/>
      <c r="F30" s="349"/>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1"/>
      <c r="AF30" s="423"/>
      <c r="AG30" s="424"/>
      <c r="AH30" s="424"/>
      <c r="AI30" s="424"/>
      <c r="AJ30" s="424"/>
      <c r="AK30" s="424"/>
      <c r="AL30" s="424"/>
      <c r="AM30" s="424"/>
      <c r="AN30" s="424"/>
      <c r="AO30" s="425"/>
    </row>
    <row r="31" spans="1:41" s="11" customFormat="1" ht="13.5" customHeight="1">
      <c r="A31" s="432"/>
      <c r="B31" s="433"/>
      <c r="C31" s="433"/>
      <c r="D31" s="433"/>
      <c r="E31" s="434"/>
      <c r="F31" s="352"/>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4"/>
      <c r="AF31" s="423"/>
      <c r="AG31" s="424"/>
      <c r="AH31" s="424"/>
      <c r="AI31" s="424"/>
      <c r="AJ31" s="424"/>
      <c r="AK31" s="424"/>
      <c r="AL31" s="424"/>
      <c r="AM31" s="424"/>
      <c r="AN31" s="424"/>
      <c r="AO31" s="425"/>
    </row>
    <row r="32" spans="1:41" s="11" customFormat="1" ht="13.5" customHeight="1">
      <c r="A32" s="435"/>
      <c r="B32" s="436"/>
      <c r="C32" s="436"/>
      <c r="D32" s="436"/>
      <c r="E32" s="437"/>
      <c r="F32" s="349"/>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1"/>
      <c r="AF32" s="426"/>
      <c r="AG32" s="427"/>
      <c r="AH32" s="427"/>
      <c r="AI32" s="427"/>
      <c r="AJ32" s="427"/>
      <c r="AK32" s="427"/>
      <c r="AL32" s="427"/>
      <c r="AM32" s="427"/>
      <c r="AN32" s="427"/>
      <c r="AO32" s="428"/>
    </row>
    <row r="33" spans="1:41" s="11" customFormat="1" ht="13.5" customHeight="1">
      <c r="A33" s="22" t="s">
        <v>28</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row>
    <row r="35" spans="1:41">
      <c r="A35" s="8" t="s">
        <v>29</v>
      </c>
    </row>
    <row r="36" spans="1:41">
      <c r="A36" s="390"/>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2"/>
    </row>
    <row r="37" spans="1:41">
      <c r="A37" s="393"/>
      <c r="B37" s="394"/>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5"/>
    </row>
    <row r="38" spans="1:41">
      <c r="A38" s="393"/>
      <c r="B38" s="394"/>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5"/>
    </row>
    <row r="39" spans="1:41">
      <c r="A39" s="393"/>
      <c r="B39" s="394"/>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5"/>
    </row>
    <row r="40" spans="1:41">
      <c r="A40" s="393"/>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5"/>
    </row>
    <row r="41" spans="1:41">
      <c r="A41" s="393"/>
      <c r="B41" s="394"/>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5"/>
    </row>
    <row r="42" spans="1:41">
      <c r="A42" s="393"/>
      <c r="B42" s="394"/>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5"/>
    </row>
    <row r="43" spans="1:41">
      <c r="A43" s="393"/>
      <c r="B43" s="394"/>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5"/>
    </row>
    <row r="44" spans="1:41">
      <c r="A44" s="393"/>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5"/>
    </row>
    <row r="45" spans="1:41">
      <c r="A45" s="393"/>
      <c r="B45" s="394"/>
      <c r="C45" s="394"/>
      <c r="D45" s="394"/>
      <c r="E45" s="394"/>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5"/>
    </row>
    <row r="46" spans="1:41">
      <c r="A46" s="393"/>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5"/>
    </row>
    <row r="47" spans="1:41">
      <c r="A47" s="393"/>
      <c r="B47" s="394"/>
      <c r="C47" s="394"/>
      <c r="D47" s="394"/>
      <c r="E47" s="394"/>
      <c r="F47" s="394"/>
      <c r="G47" s="394"/>
      <c r="H47" s="394"/>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5"/>
    </row>
    <row r="48" spans="1:41">
      <c r="A48" s="393"/>
      <c r="B48" s="394"/>
      <c r="C48" s="394"/>
      <c r="D48" s="394"/>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5"/>
    </row>
    <row r="49" spans="1:41">
      <c r="A49" s="393"/>
      <c r="B49" s="394"/>
      <c r="C49" s="394"/>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5"/>
    </row>
    <row r="50" spans="1:41">
      <c r="A50" s="393"/>
      <c r="B50" s="394"/>
      <c r="C50" s="394"/>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5"/>
    </row>
    <row r="51" spans="1:41">
      <c r="A51" s="393"/>
      <c r="B51" s="394"/>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5"/>
    </row>
    <row r="52" spans="1:41">
      <c r="A52" s="393"/>
      <c r="B52" s="394"/>
      <c r="C52" s="394"/>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394"/>
      <c r="AM52" s="394"/>
      <c r="AN52" s="394"/>
      <c r="AO52" s="395"/>
    </row>
    <row r="53" spans="1:41">
      <c r="A53" s="393"/>
      <c r="B53" s="394"/>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5"/>
    </row>
    <row r="54" spans="1:41">
      <c r="A54" s="393"/>
      <c r="B54" s="394"/>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5"/>
    </row>
    <row r="55" spans="1:41" ht="1.5" customHeight="1">
      <c r="A55" s="393"/>
      <c r="B55" s="394"/>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c r="AK55" s="394"/>
      <c r="AL55" s="394"/>
      <c r="AM55" s="394"/>
      <c r="AN55" s="394"/>
      <c r="AO55" s="395"/>
    </row>
    <row r="56" spans="1:41">
      <c r="A56" s="393"/>
      <c r="B56" s="394"/>
      <c r="C56" s="394"/>
      <c r="D56" s="394"/>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5"/>
    </row>
    <row r="57" spans="1:41">
      <c r="A57" s="393"/>
      <c r="B57" s="394"/>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5"/>
    </row>
    <row r="58" spans="1:41">
      <c r="A58" s="396"/>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8"/>
    </row>
  </sheetData>
  <mergeCells count="32">
    <mergeCell ref="Z4:AO4"/>
    <mergeCell ref="AL5:AO6"/>
    <mergeCell ref="A36:AO58"/>
    <mergeCell ref="A21:E23"/>
    <mergeCell ref="F21:AE23"/>
    <mergeCell ref="AF21:AO21"/>
    <mergeCell ref="AF22:AO32"/>
    <mergeCell ref="A24:E26"/>
    <mergeCell ref="F24:AE26"/>
    <mergeCell ref="A27:E32"/>
    <mergeCell ref="F27:H27"/>
    <mergeCell ref="I27:K28"/>
    <mergeCell ref="L27:L28"/>
    <mergeCell ref="M27:P28"/>
    <mergeCell ref="Q27:AE28"/>
    <mergeCell ref="F28:H28"/>
    <mergeCell ref="F29:AE30"/>
    <mergeCell ref="F31:AE32"/>
    <mergeCell ref="A18:AO18"/>
    <mergeCell ref="A4:N4"/>
    <mergeCell ref="A5:B6"/>
    <mergeCell ref="C5:D6"/>
    <mergeCell ref="E5:F6"/>
    <mergeCell ref="G5:H6"/>
    <mergeCell ref="I5:J6"/>
    <mergeCell ref="K5:L6"/>
    <mergeCell ref="M5:N6"/>
    <mergeCell ref="Z5:AC6"/>
    <mergeCell ref="AD5:AG6"/>
    <mergeCell ref="AH5:AK6"/>
    <mergeCell ref="A9:AO9"/>
    <mergeCell ref="A10:AO10"/>
  </mergeCells>
  <phoneticPr fontId="3"/>
  <printOptions horizontalCentered="1"/>
  <pageMargins left="0.39370078740157483" right="0.39370078740157483" top="0.59055118110236227" bottom="0.59055118110236227" header="0.39370078740157483" footer="0.39370078740157483"/>
  <pageSetup paperSize="9" firstPageNumber="20"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1"/>
  <sheetViews>
    <sheetView showGridLines="0" view="pageBreakPreview" zoomScaleNormal="100" zoomScaleSheetLayoutView="100" zoomScalePageLayoutView="115" workbookViewId="0">
      <selection activeCell="G4" sqref="G4:H5"/>
    </sheetView>
  </sheetViews>
  <sheetFormatPr defaultRowHeight="13.5"/>
  <cols>
    <col min="1" max="43" width="2" style="8" customWidth="1"/>
    <col min="44" max="44" width="2.625" style="8" customWidth="1"/>
    <col min="45" max="16384" width="9" style="8"/>
  </cols>
  <sheetData>
    <row r="1" spans="1:44">
      <c r="A1" s="8" t="s">
        <v>59</v>
      </c>
    </row>
    <row r="2" spans="1:44">
      <c r="AR2" s="9"/>
    </row>
    <row r="3" spans="1:44" s="11" customFormat="1" ht="13.5" customHeight="1">
      <c r="A3" s="454" t="s">
        <v>34</v>
      </c>
      <c r="B3" s="455"/>
      <c r="C3" s="455"/>
      <c r="D3" s="455"/>
      <c r="E3" s="455"/>
      <c r="F3" s="455"/>
      <c r="G3" s="455"/>
      <c r="H3" s="455"/>
      <c r="I3" s="455"/>
      <c r="J3" s="455"/>
      <c r="K3" s="455"/>
      <c r="L3" s="455"/>
      <c r="M3" s="455"/>
      <c r="N3" s="456"/>
      <c r="O3" s="41" t="s">
        <v>15</v>
      </c>
      <c r="P3" s="34"/>
      <c r="Q3" s="42"/>
      <c r="R3" s="42"/>
      <c r="S3" s="42"/>
      <c r="T3" s="42"/>
      <c r="U3" s="42"/>
      <c r="V3" s="12"/>
      <c r="W3" s="12"/>
      <c r="X3" s="12"/>
      <c r="Y3" s="12"/>
      <c r="Z3" s="12"/>
      <c r="AA3" s="12"/>
      <c r="AB3" s="12"/>
      <c r="AC3" s="709" t="s">
        <v>60</v>
      </c>
      <c r="AD3" s="710"/>
      <c r="AE3" s="710"/>
      <c r="AF3" s="710"/>
      <c r="AG3" s="710"/>
      <c r="AH3" s="710"/>
      <c r="AI3" s="710"/>
      <c r="AJ3" s="710"/>
      <c r="AK3" s="710"/>
      <c r="AL3" s="710"/>
      <c r="AM3" s="710"/>
      <c r="AN3" s="710"/>
      <c r="AO3" s="710"/>
      <c r="AP3" s="710"/>
      <c r="AQ3" s="710"/>
      <c r="AR3" s="711"/>
    </row>
    <row r="4" spans="1:44" s="11" customFormat="1" ht="13.5" customHeight="1">
      <c r="A4" s="359">
        <v>9</v>
      </c>
      <c r="B4" s="360"/>
      <c r="C4" s="360" t="s">
        <v>250</v>
      </c>
      <c r="D4" s="363"/>
      <c r="E4" s="360">
        <v>1</v>
      </c>
      <c r="F4" s="363"/>
      <c r="G4" s="852"/>
      <c r="H4" s="853"/>
      <c r="I4" s="852"/>
      <c r="J4" s="853"/>
      <c r="K4" s="852"/>
      <c r="L4" s="853"/>
      <c r="M4" s="852"/>
      <c r="N4" s="856"/>
      <c r="O4" s="41" t="s">
        <v>16</v>
      </c>
      <c r="P4" s="34"/>
      <c r="Q4" s="34"/>
      <c r="R4" s="42"/>
      <c r="S4" s="42"/>
      <c r="T4" s="42"/>
      <c r="U4" s="42"/>
      <c r="V4" s="13"/>
      <c r="W4" s="13"/>
      <c r="X4" s="13"/>
      <c r="Y4" s="13"/>
      <c r="Z4" s="13"/>
      <c r="AA4" s="13"/>
      <c r="AB4" s="13"/>
      <c r="AC4" s="712" t="s">
        <v>10</v>
      </c>
      <c r="AD4" s="713"/>
      <c r="AE4" s="713"/>
      <c r="AF4" s="713"/>
      <c r="AG4" s="716"/>
      <c r="AH4" s="717"/>
      <c r="AI4" s="718"/>
      <c r="AJ4" s="718"/>
      <c r="AK4" s="716"/>
      <c r="AL4" s="717"/>
      <c r="AM4" s="718"/>
      <c r="AN4" s="718"/>
      <c r="AO4" s="716"/>
      <c r="AP4" s="717"/>
      <c r="AQ4" s="718"/>
      <c r="AR4" s="721"/>
    </row>
    <row r="5" spans="1:44" s="11" customFormat="1" ht="13.5" customHeight="1">
      <c r="A5" s="361"/>
      <c r="B5" s="362"/>
      <c r="C5" s="364"/>
      <c r="D5" s="364"/>
      <c r="E5" s="364"/>
      <c r="F5" s="364"/>
      <c r="G5" s="854"/>
      <c r="H5" s="855"/>
      <c r="I5" s="854"/>
      <c r="J5" s="855"/>
      <c r="K5" s="854"/>
      <c r="L5" s="855"/>
      <c r="M5" s="854"/>
      <c r="N5" s="857"/>
      <c r="O5" s="34"/>
      <c r="P5" s="34"/>
      <c r="Q5" s="34"/>
      <c r="R5" s="35"/>
      <c r="S5" s="35"/>
      <c r="T5" s="35"/>
      <c r="U5" s="35"/>
      <c r="V5" s="14"/>
      <c r="W5" s="14"/>
      <c r="X5" s="14"/>
      <c r="Y5" s="14"/>
      <c r="Z5" s="14"/>
      <c r="AA5" s="14"/>
      <c r="AB5" s="14"/>
      <c r="AC5" s="714"/>
      <c r="AD5" s="715"/>
      <c r="AE5" s="715"/>
      <c r="AF5" s="715"/>
      <c r="AG5" s="719"/>
      <c r="AH5" s="719"/>
      <c r="AI5" s="720"/>
      <c r="AJ5" s="720"/>
      <c r="AK5" s="719"/>
      <c r="AL5" s="719"/>
      <c r="AM5" s="720"/>
      <c r="AN5" s="720"/>
      <c r="AO5" s="719"/>
      <c r="AP5" s="719"/>
      <c r="AQ5" s="720"/>
      <c r="AR5" s="722"/>
    </row>
    <row r="6" spans="1:44" s="11" customFormat="1" ht="13.5" customHeight="1">
      <c r="A6" s="15"/>
      <c r="B6" s="15"/>
      <c r="C6" s="15"/>
      <c r="D6" s="15"/>
      <c r="E6" s="15"/>
      <c r="F6" s="15"/>
      <c r="G6" s="15"/>
      <c r="H6" s="15"/>
      <c r="I6" s="15"/>
      <c r="J6" s="15"/>
      <c r="K6" s="15"/>
      <c r="L6" s="15"/>
      <c r="M6" s="15"/>
      <c r="N6" s="15"/>
      <c r="O6" s="15"/>
      <c r="P6" s="15"/>
      <c r="Q6" s="10"/>
      <c r="R6" s="14"/>
      <c r="S6" s="14"/>
      <c r="T6" s="14"/>
      <c r="U6" s="14"/>
      <c r="V6" s="14"/>
      <c r="W6" s="14"/>
      <c r="X6" s="14"/>
      <c r="Y6" s="14"/>
      <c r="Z6" s="14"/>
      <c r="AA6" s="14"/>
      <c r="AB6" s="14"/>
      <c r="AC6" s="16"/>
      <c r="AD6" s="16"/>
      <c r="AE6" s="16"/>
      <c r="AF6" s="16"/>
      <c r="AG6" s="16"/>
      <c r="AH6" s="16"/>
      <c r="AI6" s="16"/>
      <c r="AJ6" s="17"/>
      <c r="AK6" s="16"/>
      <c r="AL6" s="16"/>
      <c r="AM6" s="16"/>
      <c r="AN6" s="17"/>
      <c r="AO6" s="16"/>
      <c r="AP6" s="16"/>
      <c r="AQ6" s="16"/>
      <c r="AR6" s="17"/>
    </row>
    <row r="7" spans="1:44" s="11" customFormat="1" ht="13.5" customHeight="1">
      <c r="A7" s="15"/>
      <c r="B7" s="15"/>
      <c r="C7" s="15"/>
      <c r="D7" s="15"/>
      <c r="E7" s="15"/>
      <c r="F7" s="15"/>
      <c r="G7" s="15"/>
      <c r="H7" s="15"/>
      <c r="I7" s="15"/>
      <c r="J7" s="15"/>
      <c r="K7" s="15"/>
      <c r="L7" s="15"/>
      <c r="M7" s="15"/>
      <c r="N7" s="15"/>
      <c r="O7" s="15"/>
      <c r="P7" s="15"/>
      <c r="R7" s="14"/>
      <c r="S7" s="14"/>
      <c r="T7" s="14"/>
      <c r="U7" s="14"/>
      <c r="V7" s="14"/>
      <c r="W7" s="14"/>
      <c r="X7" s="14"/>
      <c r="Y7" s="14"/>
      <c r="Z7" s="14"/>
      <c r="AA7" s="14"/>
      <c r="AB7" s="14"/>
      <c r="AC7" s="16"/>
      <c r="AD7" s="16"/>
      <c r="AE7" s="16"/>
      <c r="AF7" s="16"/>
      <c r="AG7" s="16"/>
      <c r="AH7" s="16"/>
      <c r="AI7" s="16"/>
      <c r="AJ7" s="16"/>
      <c r="AK7" s="16"/>
      <c r="AL7" s="16"/>
      <c r="AM7" s="16"/>
      <c r="AN7" s="16"/>
      <c r="AO7" s="16"/>
      <c r="AP7" s="16"/>
      <c r="AQ7" s="16"/>
      <c r="AR7" s="16"/>
    </row>
    <row r="8" spans="1:44" s="20" customFormat="1" ht="15">
      <c r="A8" s="384" t="s">
        <v>167</v>
      </c>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row>
    <row r="9" spans="1:44" s="11" customFormat="1" ht="18" customHeight="1">
      <c r="A9" s="384" t="s">
        <v>61</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row>
    <row r="10" spans="1:44" s="11" customFormat="1" ht="18" customHeight="1">
      <c r="A10" s="355"/>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row>
    <row r="11" spans="1:44" s="11" customFormat="1" ht="13.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row>
    <row r="12" spans="1:44" s="11" customFormat="1" ht="13.5" customHeight="1">
      <c r="A12" s="11" t="s">
        <v>33</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row>
    <row r="13" spans="1:44" s="11" customFormat="1" ht="13.5" customHeight="1">
      <c r="A13" s="11" t="s">
        <v>7</v>
      </c>
    </row>
    <row r="14" spans="1:44" s="11" customFormat="1" ht="13.5" customHeight="1"/>
    <row r="15" spans="1:44" s="11" customFormat="1" ht="13.5" customHeight="1"/>
    <row r="16" spans="1:44" s="11" customFormat="1" ht="13.5" customHeight="1">
      <c r="A16" s="11" t="s">
        <v>62</v>
      </c>
      <c r="Q16" s="43"/>
    </row>
    <row r="17" spans="1:44" s="11" customFormat="1" ht="13.5" customHeight="1">
      <c r="A17" s="11" t="s">
        <v>63</v>
      </c>
    </row>
    <row r="18" spans="1:44" s="11" customFormat="1" ht="13.5" customHeight="1"/>
    <row r="19" spans="1:44" s="11" customFormat="1" ht="13.5" customHeight="1">
      <c r="A19" s="355" t="s">
        <v>21</v>
      </c>
      <c r="B19" s="355"/>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row>
    <row r="21" spans="1:44" s="11" customFormat="1">
      <c r="A21" s="21" t="s">
        <v>45</v>
      </c>
      <c r="D21" s="21"/>
    </row>
    <row r="22" spans="1:44" s="11" customFormat="1" ht="13.5" customHeight="1">
      <c r="A22" s="399" t="s">
        <v>64</v>
      </c>
      <c r="B22" s="400"/>
      <c r="C22" s="400"/>
      <c r="D22" s="400"/>
      <c r="E22" s="401"/>
      <c r="F22" s="408"/>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10"/>
      <c r="AH22" s="417" t="s">
        <v>6</v>
      </c>
      <c r="AI22" s="418"/>
      <c r="AJ22" s="418"/>
      <c r="AK22" s="418"/>
      <c r="AL22" s="418"/>
      <c r="AM22" s="418"/>
      <c r="AN22" s="418"/>
      <c r="AO22" s="418"/>
      <c r="AP22" s="418"/>
      <c r="AQ22" s="418"/>
      <c r="AR22" s="419"/>
    </row>
    <row r="23" spans="1:44" s="11" customFormat="1" ht="13.5" customHeight="1">
      <c r="A23" s="402"/>
      <c r="B23" s="403"/>
      <c r="C23" s="403"/>
      <c r="D23" s="403"/>
      <c r="E23" s="404"/>
      <c r="F23" s="411"/>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3"/>
      <c r="AH23" s="656"/>
      <c r="AI23" s="657"/>
      <c r="AJ23" s="657"/>
      <c r="AK23" s="657"/>
      <c r="AL23" s="657"/>
      <c r="AM23" s="657"/>
      <c r="AN23" s="657"/>
      <c r="AO23" s="657"/>
      <c r="AP23" s="657"/>
      <c r="AQ23" s="657"/>
      <c r="AR23" s="658"/>
    </row>
    <row r="24" spans="1:44" s="11" customFormat="1" ht="13.5" customHeight="1">
      <c r="A24" s="405"/>
      <c r="B24" s="406"/>
      <c r="C24" s="406"/>
      <c r="D24" s="406"/>
      <c r="E24" s="407"/>
      <c r="F24" s="414"/>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6"/>
      <c r="AH24" s="659"/>
      <c r="AI24" s="660"/>
      <c r="AJ24" s="660"/>
      <c r="AK24" s="660"/>
      <c r="AL24" s="660"/>
      <c r="AM24" s="660"/>
      <c r="AN24" s="660"/>
      <c r="AO24" s="660"/>
      <c r="AP24" s="660"/>
      <c r="AQ24" s="660"/>
      <c r="AR24" s="661"/>
    </row>
    <row r="25" spans="1:44" s="11" customFormat="1" ht="13.5" customHeight="1">
      <c r="A25" s="399" t="s">
        <v>24</v>
      </c>
      <c r="B25" s="400"/>
      <c r="C25" s="400"/>
      <c r="D25" s="400"/>
      <c r="E25" s="401"/>
      <c r="F25" s="346"/>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8"/>
      <c r="AH25" s="659"/>
      <c r="AI25" s="660"/>
      <c r="AJ25" s="660"/>
      <c r="AK25" s="660"/>
      <c r="AL25" s="660"/>
      <c r="AM25" s="660"/>
      <c r="AN25" s="660"/>
      <c r="AO25" s="660"/>
      <c r="AP25" s="660"/>
      <c r="AQ25" s="660"/>
      <c r="AR25" s="661"/>
    </row>
    <row r="26" spans="1:44" s="11" customFormat="1" ht="13.5" customHeight="1">
      <c r="A26" s="402"/>
      <c r="B26" s="403"/>
      <c r="C26" s="403"/>
      <c r="D26" s="403"/>
      <c r="E26" s="404"/>
      <c r="F26" s="352"/>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4"/>
      <c r="AH26" s="659"/>
      <c r="AI26" s="660"/>
      <c r="AJ26" s="660"/>
      <c r="AK26" s="660"/>
      <c r="AL26" s="660"/>
      <c r="AM26" s="660"/>
      <c r="AN26" s="660"/>
      <c r="AO26" s="660"/>
      <c r="AP26" s="660"/>
      <c r="AQ26" s="660"/>
      <c r="AR26" s="661"/>
    </row>
    <row r="27" spans="1:44" s="11" customFormat="1" ht="13.5" customHeight="1">
      <c r="A27" s="405"/>
      <c r="B27" s="406"/>
      <c r="C27" s="406"/>
      <c r="D27" s="406"/>
      <c r="E27" s="407"/>
      <c r="F27" s="349"/>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1"/>
      <c r="AH27" s="659"/>
      <c r="AI27" s="660"/>
      <c r="AJ27" s="660"/>
      <c r="AK27" s="660"/>
      <c r="AL27" s="660"/>
      <c r="AM27" s="660"/>
      <c r="AN27" s="660"/>
      <c r="AO27" s="660"/>
      <c r="AP27" s="660"/>
      <c r="AQ27" s="660"/>
      <c r="AR27" s="661"/>
    </row>
    <row r="28" spans="1:44" s="11" customFormat="1" ht="13.5" customHeight="1">
      <c r="A28" s="429" t="s">
        <v>36</v>
      </c>
      <c r="B28" s="430"/>
      <c r="C28" s="430"/>
      <c r="D28" s="430"/>
      <c r="E28" s="431"/>
      <c r="F28" s="429" t="s">
        <v>37</v>
      </c>
      <c r="G28" s="430"/>
      <c r="H28" s="431"/>
      <c r="I28" s="438"/>
      <c r="J28" s="439"/>
      <c r="K28" s="439"/>
      <c r="L28" s="439" t="s">
        <v>38</v>
      </c>
      <c r="M28" s="439"/>
      <c r="N28" s="439"/>
      <c r="O28" s="439"/>
      <c r="P28" s="442"/>
      <c r="Q28" s="444"/>
      <c r="R28" s="445"/>
      <c r="S28" s="445"/>
      <c r="T28" s="445"/>
      <c r="U28" s="445"/>
      <c r="V28" s="445"/>
      <c r="W28" s="445"/>
      <c r="X28" s="445"/>
      <c r="Y28" s="445"/>
      <c r="Z28" s="445"/>
      <c r="AA28" s="445"/>
      <c r="AB28" s="445"/>
      <c r="AC28" s="445"/>
      <c r="AD28" s="445"/>
      <c r="AE28" s="445"/>
      <c r="AF28" s="445"/>
      <c r="AG28" s="446"/>
      <c r="AH28" s="659"/>
      <c r="AI28" s="660"/>
      <c r="AJ28" s="660"/>
      <c r="AK28" s="660"/>
      <c r="AL28" s="660"/>
      <c r="AM28" s="660"/>
      <c r="AN28" s="660"/>
      <c r="AO28" s="660"/>
      <c r="AP28" s="660"/>
      <c r="AQ28" s="660"/>
      <c r="AR28" s="661"/>
    </row>
    <row r="29" spans="1:44" s="11" customFormat="1" ht="13.5" customHeight="1">
      <c r="A29" s="432"/>
      <c r="B29" s="433"/>
      <c r="C29" s="433"/>
      <c r="D29" s="433"/>
      <c r="E29" s="434"/>
      <c r="F29" s="450" t="s">
        <v>8</v>
      </c>
      <c r="G29" s="451"/>
      <c r="H29" s="452"/>
      <c r="I29" s="440"/>
      <c r="J29" s="441"/>
      <c r="K29" s="441"/>
      <c r="L29" s="441"/>
      <c r="M29" s="441"/>
      <c r="N29" s="441"/>
      <c r="O29" s="441"/>
      <c r="P29" s="443"/>
      <c r="Q29" s="447"/>
      <c r="R29" s="448"/>
      <c r="S29" s="448"/>
      <c r="T29" s="448"/>
      <c r="U29" s="448"/>
      <c r="V29" s="448"/>
      <c r="W29" s="448"/>
      <c r="X29" s="448"/>
      <c r="Y29" s="448"/>
      <c r="Z29" s="448"/>
      <c r="AA29" s="448"/>
      <c r="AB29" s="448"/>
      <c r="AC29" s="448"/>
      <c r="AD29" s="448"/>
      <c r="AE29" s="448"/>
      <c r="AF29" s="448"/>
      <c r="AG29" s="449"/>
      <c r="AH29" s="659"/>
      <c r="AI29" s="660"/>
      <c r="AJ29" s="660"/>
      <c r="AK29" s="660"/>
      <c r="AL29" s="660"/>
      <c r="AM29" s="660"/>
      <c r="AN29" s="660"/>
      <c r="AO29" s="660"/>
      <c r="AP29" s="660"/>
      <c r="AQ29" s="660"/>
      <c r="AR29" s="661"/>
    </row>
    <row r="30" spans="1:44" s="11" customFormat="1" ht="13.5" customHeight="1">
      <c r="A30" s="432"/>
      <c r="B30" s="433"/>
      <c r="C30" s="433"/>
      <c r="D30" s="433"/>
      <c r="E30" s="434"/>
      <c r="F30" s="346"/>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8"/>
      <c r="AH30" s="659"/>
      <c r="AI30" s="660"/>
      <c r="AJ30" s="660"/>
      <c r="AK30" s="660"/>
      <c r="AL30" s="660"/>
      <c r="AM30" s="660"/>
      <c r="AN30" s="660"/>
      <c r="AO30" s="660"/>
      <c r="AP30" s="660"/>
      <c r="AQ30" s="660"/>
      <c r="AR30" s="661"/>
    </row>
    <row r="31" spans="1:44" s="11" customFormat="1" ht="13.5" customHeight="1">
      <c r="A31" s="432"/>
      <c r="B31" s="433"/>
      <c r="C31" s="433"/>
      <c r="D31" s="433"/>
      <c r="E31" s="434"/>
      <c r="F31" s="349"/>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1"/>
      <c r="AH31" s="659"/>
      <c r="AI31" s="660"/>
      <c r="AJ31" s="660"/>
      <c r="AK31" s="660"/>
      <c r="AL31" s="660"/>
      <c r="AM31" s="660"/>
      <c r="AN31" s="660"/>
      <c r="AO31" s="660"/>
      <c r="AP31" s="660"/>
      <c r="AQ31" s="660"/>
      <c r="AR31" s="661"/>
    </row>
    <row r="32" spans="1:44" s="11" customFormat="1" ht="13.5" customHeight="1">
      <c r="A32" s="432"/>
      <c r="B32" s="433"/>
      <c r="C32" s="433"/>
      <c r="D32" s="433"/>
      <c r="E32" s="434"/>
      <c r="F32" s="352"/>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4"/>
      <c r="AH32" s="659"/>
      <c r="AI32" s="660"/>
      <c r="AJ32" s="660"/>
      <c r="AK32" s="660"/>
      <c r="AL32" s="660"/>
      <c r="AM32" s="660"/>
      <c r="AN32" s="660"/>
      <c r="AO32" s="660"/>
      <c r="AP32" s="660"/>
      <c r="AQ32" s="660"/>
      <c r="AR32" s="661"/>
    </row>
    <row r="33" spans="1:44" s="11" customFormat="1" ht="13.5" customHeight="1">
      <c r="A33" s="435"/>
      <c r="B33" s="436"/>
      <c r="C33" s="436"/>
      <c r="D33" s="436"/>
      <c r="E33" s="437"/>
      <c r="F33" s="349"/>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1"/>
      <c r="AH33" s="662"/>
      <c r="AI33" s="663"/>
      <c r="AJ33" s="663"/>
      <c r="AK33" s="663"/>
      <c r="AL33" s="663"/>
      <c r="AM33" s="663"/>
      <c r="AN33" s="663"/>
      <c r="AO33" s="663"/>
      <c r="AP33" s="663"/>
      <c r="AQ33" s="663"/>
      <c r="AR33" s="664"/>
    </row>
    <row r="34" spans="1:44">
      <c r="A34" s="22" t="s">
        <v>58</v>
      </c>
    </row>
    <row r="35" spans="1:44">
      <c r="A35" s="22"/>
    </row>
    <row r="36" spans="1:44">
      <c r="A36" s="8" t="s">
        <v>65</v>
      </c>
    </row>
    <row r="37" spans="1:44" ht="13.5" customHeight="1">
      <c r="A37" s="686"/>
      <c r="B37" s="687"/>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65" t="s">
        <v>5</v>
      </c>
      <c r="AM37" s="665"/>
      <c r="AN37" s="665"/>
      <c r="AO37" s="665"/>
      <c r="AP37" s="665"/>
      <c r="AQ37" s="665"/>
      <c r="AR37" s="667"/>
    </row>
    <row r="38" spans="1:44" ht="13.5" customHeight="1">
      <c r="A38" s="688"/>
      <c r="B38" s="689"/>
      <c r="C38" s="689"/>
      <c r="D38" s="689"/>
      <c r="E38" s="689"/>
      <c r="F38" s="689"/>
      <c r="G38" s="689"/>
      <c r="H38" s="689"/>
      <c r="I38" s="689"/>
      <c r="J38" s="689"/>
      <c r="K38" s="689"/>
      <c r="L38" s="689"/>
      <c r="M38" s="689"/>
      <c r="N38" s="689"/>
      <c r="O38" s="689"/>
      <c r="P38" s="689"/>
      <c r="Q38" s="689"/>
      <c r="R38" s="689"/>
      <c r="S38" s="689"/>
      <c r="T38" s="689"/>
      <c r="U38" s="689"/>
      <c r="V38" s="689"/>
      <c r="W38" s="689"/>
      <c r="X38" s="689"/>
      <c r="Y38" s="689"/>
      <c r="Z38" s="689"/>
      <c r="AA38" s="689"/>
      <c r="AB38" s="689"/>
      <c r="AC38" s="689"/>
      <c r="AD38" s="689"/>
      <c r="AE38" s="689"/>
      <c r="AF38" s="689"/>
      <c r="AG38" s="689"/>
      <c r="AH38" s="689"/>
      <c r="AI38" s="689"/>
      <c r="AJ38" s="689"/>
      <c r="AK38" s="689"/>
      <c r="AL38" s="666"/>
      <c r="AM38" s="666"/>
      <c r="AN38" s="666"/>
      <c r="AO38" s="666"/>
      <c r="AP38" s="666"/>
      <c r="AQ38" s="666"/>
      <c r="AR38" s="668"/>
    </row>
    <row r="39" spans="1:44">
      <c r="A39" s="22" t="s">
        <v>49</v>
      </c>
    </row>
    <row r="40" spans="1:44">
      <c r="A40" s="22" t="s">
        <v>50</v>
      </c>
    </row>
    <row r="42" spans="1:44">
      <c r="A42" s="8" t="s">
        <v>66</v>
      </c>
    </row>
    <row r="43" spans="1:44" ht="14.25" customHeight="1">
      <c r="A43" s="1008" t="s">
        <v>67</v>
      </c>
      <c r="B43" s="665"/>
      <c r="C43" s="665"/>
      <c r="D43" s="665"/>
      <c r="E43" s="665"/>
      <c r="F43" s="667"/>
      <c r="G43" s="990"/>
      <c r="H43" s="1009"/>
      <c r="I43" s="1009"/>
      <c r="J43" s="1009"/>
      <c r="K43" s="1009"/>
      <c r="L43" s="1009"/>
      <c r="M43" s="1009"/>
      <c r="N43" s="999"/>
      <c r="O43" s="990"/>
      <c r="P43" s="991"/>
      <c r="Q43" s="996"/>
      <c r="R43" s="991"/>
      <c r="S43" s="996"/>
      <c r="T43" s="991"/>
      <c r="U43" s="996"/>
      <c r="V43" s="999"/>
      <c r="W43" s="1010" t="s">
        <v>68</v>
      </c>
      <c r="X43" s="1011"/>
      <c r="Y43" s="1011"/>
      <c r="Z43" s="1011"/>
      <c r="AA43" s="1011"/>
      <c r="AB43" s="1012"/>
      <c r="AC43" s="987"/>
      <c r="AD43" s="988"/>
      <c r="AE43" s="988"/>
      <c r="AF43" s="988"/>
      <c r="AG43" s="988"/>
      <c r="AH43" s="988"/>
      <c r="AI43" s="988"/>
      <c r="AJ43" s="988"/>
      <c r="AK43" s="988"/>
      <c r="AL43" s="989"/>
      <c r="AM43" s="990"/>
      <c r="AN43" s="991"/>
      <c r="AO43" s="996"/>
      <c r="AP43" s="991"/>
      <c r="AQ43" s="996"/>
      <c r="AR43" s="999"/>
    </row>
    <row r="44" spans="1:44" ht="14.25" customHeight="1">
      <c r="A44" s="1002"/>
      <c r="B44" s="1003"/>
      <c r="C44" s="1003"/>
      <c r="D44" s="1003"/>
      <c r="E44" s="1003"/>
      <c r="F44" s="1004"/>
      <c r="G44" s="992"/>
      <c r="H44" s="1006"/>
      <c r="I44" s="1006"/>
      <c r="J44" s="1006"/>
      <c r="K44" s="1006"/>
      <c r="L44" s="1006"/>
      <c r="M44" s="1006"/>
      <c r="N44" s="1000"/>
      <c r="O44" s="992"/>
      <c r="P44" s="993"/>
      <c r="Q44" s="997"/>
      <c r="R44" s="993"/>
      <c r="S44" s="997"/>
      <c r="T44" s="993"/>
      <c r="U44" s="997"/>
      <c r="V44" s="1000"/>
      <c r="W44" s="1002" t="s">
        <v>69</v>
      </c>
      <c r="X44" s="1003"/>
      <c r="Y44" s="1003"/>
      <c r="Z44" s="1003"/>
      <c r="AA44" s="1003"/>
      <c r="AB44" s="1004"/>
      <c r="AC44" s="992"/>
      <c r="AD44" s="1006"/>
      <c r="AE44" s="1006"/>
      <c r="AF44" s="1006"/>
      <c r="AG44" s="1006"/>
      <c r="AH44" s="1006"/>
      <c r="AI44" s="1006"/>
      <c r="AJ44" s="1006"/>
      <c r="AK44" s="1006"/>
      <c r="AL44" s="1000"/>
      <c r="AM44" s="992"/>
      <c r="AN44" s="993"/>
      <c r="AO44" s="997"/>
      <c r="AP44" s="993"/>
      <c r="AQ44" s="997"/>
      <c r="AR44" s="1000"/>
    </row>
    <row r="45" spans="1:44" ht="14.25" customHeight="1">
      <c r="A45" s="1005"/>
      <c r="B45" s="666"/>
      <c r="C45" s="666"/>
      <c r="D45" s="666"/>
      <c r="E45" s="666"/>
      <c r="F45" s="668"/>
      <c r="G45" s="994"/>
      <c r="H45" s="1007"/>
      <c r="I45" s="1007"/>
      <c r="J45" s="1007"/>
      <c r="K45" s="1007"/>
      <c r="L45" s="1007"/>
      <c r="M45" s="1007"/>
      <c r="N45" s="1001"/>
      <c r="O45" s="994"/>
      <c r="P45" s="995"/>
      <c r="Q45" s="998"/>
      <c r="R45" s="995"/>
      <c r="S45" s="998"/>
      <c r="T45" s="995"/>
      <c r="U45" s="998"/>
      <c r="V45" s="1001"/>
      <c r="W45" s="1005"/>
      <c r="X45" s="666"/>
      <c r="Y45" s="666"/>
      <c r="Z45" s="666"/>
      <c r="AA45" s="666"/>
      <c r="AB45" s="668"/>
      <c r="AC45" s="994"/>
      <c r="AD45" s="1007"/>
      <c r="AE45" s="1007"/>
      <c r="AF45" s="1007"/>
      <c r="AG45" s="1007"/>
      <c r="AH45" s="1007"/>
      <c r="AI45" s="1007"/>
      <c r="AJ45" s="1007"/>
      <c r="AK45" s="1007"/>
      <c r="AL45" s="1001"/>
      <c r="AM45" s="994"/>
      <c r="AN45" s="995"/>
      <c r="AO45" s="998"/>
      <c r="AP45" s="995"/>
      <c r="AQ45" s="998"/>
      <c r="AR45" s="1001"/>
    </row>
    <row r="46" spans="1:44" ht="14.25" customHeight="1">
      <c r="A46" s="1008" t="s">
        <v>70</v>
      </c>
      <c r="B46" s="665"/>
      <c r="C46" s="665"/>
      <c r="D46" s="665"/>
      <c r="E46" s="665"/>
      <c r="F46" s="667"/>
      <c r="G46" s="990"/>
      <c r="H46" s="991"/>
      <c r="I46" s="996"/>
      <c r="J46" s="991"/>
      <c r="K46" s="996"/>
      <c r="L46" s="1009"/>
      <c r="M46" s="996"/>
      <c r="N46" s="991"/>
      <c r="O46" s="996"/>
      <c r="P46" s="991"/>
      <c r="Q46" s="996"/>
      <c r="R46" s="991"/>
      <c r="S46" s="1009"/>
      <c r="T46" s="991"/>
      <c r="U46" s="1013"/>
      <c r="V46" s="1014"/>
      <c r="W46" s="1008" t="s">
        <v>71</v>
      </c>
      <c r="X46" s="665"/>
      <c r="Y46" s="665"/>
      <c r="Z46" s="665"/>
      <c r="AA46" s="665"/>
      <c r="AB46" s="665"/>
      <c r="AC46" s="438" t="s">
        <v>72</v>
      </c>
      <c r="AD46" s="439"/>
      <c r="AE46" s="439"/>
      <c r="AF46" s="439"/>
      <c r="AG46" s="439"/>
      <c r="AH46" s="439"/>
      <c r="AI46" s="439"/>
      <c r="AJ46" s="439"/>
      <c r="AK46" s="439"/>
      <c r="AL46" s="439"/>
      <c r="AM46" s="439"/>
      <c r="AN46" s="439"/>
      <c r="AO46" s="439"/>
      <c r="AP46" s="439"/>
      <c r="AQ46" s="439"/>
      <c r="AR46" s="442"/>
    </row>
    <row r="47" spans="1:44" ht="14.25" customHeight="1">
      <c r="A47" s="1005"/>
      <c r="B47" s="666"/>
      <c r="C47" s="666"/>
      <c r="D47" s="666"/>
      <c r="E47" s="666"/>
      <c r="F47" s="668"/>
      <c r="G47" s="994"/>
      <c r="H47" s="995"/>
      <c r="I47" s="998"/>
      <c r="J47" s="995"/>
      <c r="K47" s="998"/>
      <c r="L47" s="1007"/>
      <c r="M47" s="998"/>
      <c r="N47" s="995"/>
      <c r="O47" s="998"/>
      <c r="P47" s="995"/>
      <c r="Q47" s="998"/>
      <c r="R47" s="995"/>
      <c r="S47" s="1007"/>
      <c r="T47" s="995"/>
      <c r="U47" s="1015"/>
      <c r="V47" s="1016"/>
      <c r="W47" s="1005"/>
      <c r="X47" s="666"/>
      <c r="Y47" s="666"/>
      <c r="Z47" s="666"/>
      <c r="AA47" s="666"/>
      <c r="AB47" s="666"/>
      <c r="AC47" s="440"/>
      <c r="AD47" s="441"/>
      <c r="AE47" s="441"/>
      <c r="AF47" s="441"/>
      <c r="AG47" s="441"/>
      <c r="AH47" s="441"/>
      <c r="AI47" s="441"/>
      <c r="AJ47" s="441"/>
      <c r="AK47" s="441"/>
      <c r="AL47" s="441"/>
      <c r="AM47" s="441"/>
      <c r="AN47" s="441"/>
      <c r="AO47" s="441"/>
      <c r="AP47" s="441"/>
      <c r="AQ47" s="441"/>
      <c r="AR47" s="443"/>
    </row>
    <row r="48" spans="1:44" ht="14.25" customHeight="1">
      <c r="A48" s="1017" t="s">
        <v>73</v>
      </c>
      <c r="B48" s="1018"/>
      <c r="C48" s="1018"/>
      <c r="D48" s="1018"/>
      <c r="E48" s="1018"/>
      <c r="F48" s="1019"/>
      <c r="G48" s="1026"/>
      <c r="H48" s="1027"/>
      <c r="I48" s="1027"/>
      <c r="J48" s="1027"/>
      <c r="K48" s="1027"/>
      <c r="L48" s="1027"/>
      <c r="M48" s="1027"/>
      <c r="N48" s="1027"/>
      <c r="O48" s="1027"/>
      <c r="P48" s="1027"/>
      <c r="Q48" s="1027"/>
      <c r="R48" s="1027"/>
      <c r="S48" s="1027"/>
      <c r="T48" s="1027"/>
      <c r="U48" s="1027"/>
      <c r="V48" s="1027"/>
      <c r="W48" s="1027"/>
      <c r="X48" s="1027"/>
      <c r="Y48" s="1027"/>
      <c r="Z48" s="1027"/>
      <c r="AA48" s="1027"/>
      <c r="AB48" s="1027"/>
      <c r="AC48" s="1027"/>
      <c r="AD48" s="1027"/>
      <c r="AE48" s="1027"/>
      <c r="AF48" s="1027"/>
      <c r="AG48" s="1027"/>
      <c r="AH48" s="1027"/>
      <c r="AI48" s="1027"/>
      <c r="AJ48" s="1027"/>
      <c r="AK48" s="1027"/>
      <c r="AL48" s="1027"/>
      <c r="AM48" s="1027"/>
      <c r="AN48" s="1027"/>
      <c r="AO48" s="1027"/>
      <c r="AP48" s="1027"/>
      <c r="AQ48" s="1027"/>
      <c r="AR48" s="1031"/>
    </row>
    <row r="49" spans="1:44" ht="14.25" customHeight="1">
      <c r="A49" s="1020"/>
      <c r="B49" s="1021"/>
      <c r="C49" s="1021"/>
      <c r="D49" s="1021"/>
      <c r="E49" s="1021"/>
      <c r="F49" s="1022"/>
      <c r="G49" s="1028"/>
      <c r="H49" s="1029"/>
      <c r="I49" s="1029"/>
      <c r="J49" s="1029"/>
      <c r="K49" s="1029"/>
      <c r="L49" s="1029"/>
      <c r="M49" s="1029"/>
      <c r="N49" s="1029"/>
      <c r="O49" s="1029"/>
      <c r="P49" s="1029"/>
      <c r="Q49" s="1029"/>
      <c r="R49" s="1029"/>
      <c r="S49" s="1029"/>
      <c r="T49" s="1029"/>
      <c r="U49" s="1029"/>
      <c r="V49" s="1029"/>
      <c r="W49" s="1029"/>
      <c r="X49" s="1029"/>
      <c r="Y49" s="1029"/>
      <c r="Z49" s="1029"/>
      <c r="AA49" s="1029"/>
      <c r="AB49" s="1029"/>
      <c r="AC49" s="1029"/>
      <c r="AD49" s="1029"/>
      <c r="AE49" s="1029"/>
      <c r="AF49" s="1029"/>
      <c r="AG49" s="1029"/>
      <c r="AH49" s="1029"/>
      <c r="AI49" s="1029"/>
      <c r="AJ49" s="1029"/>
      <c r="AK49" s="1029"/>
      <c r="AL49" s="1029"/>
      <c r="AM49" s="1029"/>
      <c r="AN49" s="1029"/>
      <c r="AO49" s="1029"/>
      <c r="AP49" s="1029"/>
      <c r="AQ49" s="1029"/>
      <c r="AR49" s="1030"/>
    </row>
    <row r="50" spans="1:44" ht="14.25" customHeight="1">
      <c r="A50" s="1020"/>
      <c r="B50" s="1021"/>
      <c r="C50" s="1021"/>
      <c r="D50" s="1021"/>
      <c r="E50" s="1021"/>
      <c r="F50" s="1022"/>
      <c r="G50" s="1028"/>
      <c r="H50" s="1029"/>
      <c r="I50" s="1029"/>
      <c r="J50" s="1029"/>
      <c r="K50" s="1029"/>
      <c r="L50" s="1029"/>
      <c r="M50" s="1029"/>
      <c r="N50" s="1029"/>
      <c r="O50" s="1029"/>
      <c r="P50" s="1029"/>
      <c r="Q50" s="1029"/>
      <c r="R50" s="1029"/>
      <c r="S50" s="1029"/>
      <c r="T50" s="1029"/>
      <c r="U50" s="1029"/>
      <c r="V50" s="1029"/>
      <c r="W50" s="1029"/>
      <c r="X50" s="1029"/>
      <c r="Y50" s="1029"/>
      <c r="Z50" s="1029"/>
      <c r="AA50" s="1029"/>
      <c r="AB50" s="1029"/>
      <c r="AC50" s="1029"/>
      <c r="AD50" s="1029"/>
      <c r="AE50" s="1029"/>
      <c r="AF50" s="1029"/>
      <c r="AG50" s="1029"/>
      <c r="AH50" s="1029"/>
      <c r="AI50" s="1029"/>
      <c r="AJ50" s="1029"/>
      <c r="AK50" s="1029"/>
      <c r="AL50" s="1029"/>
      <c r="AM50" s="1029"/>
      <c r="AN50" s="1029"/>
      <c r="AO50" s="1029"/>
      <c r="AP50" s="1029"/>
      <c r="AQ50" s="1029"/>
      <c r="AR50" s="1030"/>
    </row>
    <row r="51" spans="1:44" ht="14.25" customHeight="1">
      <c r="A51" s="1020"/>
      <c r="B51" s="1021"/>
      <c r="C51" s="1021"/>
      <c r="D51" s="1021"/>
      <c r="E51" s="1021"/>
      <c r="F51" s="1022"/>
      <c r="G51" s="1028"/>
      <c r="H51" s="1029"/>
      <c r="I51" s="1029"/>
      <c r="J51" s="1029"/>
      <c r="K51" s="1029"/>
      <c r="L51" s="1029"/>
      <c r="M51" s="1029"/>
      <c r="N51" s="1029"/>
      <c r="O51" s="1029"/>
      <c r="P51" s="1029"/>
      <c r="Q51" s="1029"/>
      <c r="R51" s="1029"/>
      <c r="S51" s="1029"/>
      <c r="T51" s="1029"/>
      <c r="U51" s="1029"/>
      <c r="V51" s="1029"/>
      <c r="W51" s="1029"/>
      <c r="X51" s="1029"/>
      <c r="Y51" s="1029"/>
      <c r="Z51" s="1029"/>
      <c r="AA51" s="1029"/>
      <c r="AB51" s="1029"/>
      <c r="AC51" s="1029"/>
      <c r="AD51" s="1029"/>
      <c r="AE51" s="1029"/>
      <c r="AF51" s="1029"/>
      <c r="AG51" s="1029"/>
      <c r="AH51" s="1029"/>
      <c r="AI51" s="1029"/>
      <c r="AJ51" s="1029"/>
      <c r="AK51" s="1029"/>
      <c r="AL51" s="1029"/>
      <c r="AM51" s="1029"/>
      <c r="AN51" s="1029"/>
      <c r="AO51" s="1029"/>
      <c r="AP51" s="1029"/>
      <c r="AQ51" s="1029"/>
      <c r="AR51" s="1030"/>
    </row>
    <row r="52" spans="1:44" ht="14.25" customHeight="1">
      <c r="A52" s="1020"/>
      <c r="B52" s="1021"/>
      <c r="C52" s="1021"/>
      <c r="D52" s="1021"/>
      <c r="E52" s="1021"/>
      <c r="F52" s="1022"/>
      <c r="G52" s="1028"/>
      <c r="H52" s="1029"/>
      <c r="I52" s="1029"/>
      <c r="J52" s="1029"/>
      <c r="K52" s="1029"/>
      <c r="L52" s="1029"/>
      <c r="M52" s="1029"/>
      <c r="N52" s="1029"/>
      <c r="O52" s="1029"/>
      <c r="P52" s="1029"/>
      <c r="Q52" s="1029"/>
      <c r="R52" s="1029"/>
      <c r="S52" s="1029"/>
      <c r="T52" s="1029"/>
      <c r="U52" s="1029"/>
      <c r="V52" s="1029"/>
      <c r="W52" s="1029"/>
      <c r="X52" s="1029"/>
      <c r="Y52" s="1029"/>
      <c r="Z52" s="1029"/>
      <c r="AA52" s="1029"/>
      <c r="AB52" s="1029"/>
      <c r="AC52" s="1029"/>
      <c r="AD52" s="1029"/>
      <c r="AE52" s="1029"/>
      <c r="AF52" s="1029"/>
      <c r="AG52" s="1029"/>
      <c r="AH52" s="1029"/>
      <c r="AI52" s="1029"/>
      <c r="AJ52" s="1029"/>
      <c r="AK52" s="1029"/>
      <c r="AL52" s="1029"/>
      <c r="AM52" s="1029"/>
      <c r="AN52" s="1029"/>
      <c r="AO52" s="1029"/>
      <c r="AP52" s="1029"/>
      <c r="AQ52" s="1029"/>
      <c r="AR52" s="1030"/>
    </row>
    <row r="53" spans="1:44" ht="14.25" customHeight="1">
      <c r="A53" s="1023"/>
      <c r="B53" s="1024"/>
      <c r="C53" s="1024"/>
      <c r="D53" s="1024"/>
      <c r="E53" s="1024"/>
      <c r="F53" s="1025"/>
      <c r="G53" s="1034"/>
      <c r="H53" s="1032"/>
      <c r="I53" s="1032"/>
      <c r="J53" s="1032"/>
      <c r="K53" s="1032"/>
      <c r="L53" s="1032"/>
      <c r="M53" s="1032"/>
      <c r="N53" s="1032"/>
      <c r="O53" s="1032"/>
      <c r="P53" s="1032"/>
      <c r="Q53" s="1032"/>
      <c r="R53" s="1032"/>
      <c r="S53" s="1032"/>
      <c r="T53" s="1032"/>
      <c r="U53" s="1032"/>
      <c r="V53" s="1032"/>
      <c r="W53" s="1032"/>
      <c r="X53" s="1032"/>
      <c r="Y53" s="1032"/>
      <c r="Z53" s="1032"/>
      <c r="AA53" s="1032"/>
      <c r="AB53" s="1032"/>
      <c r="AC53" s="1032"/>
      <c r="AD53" s="1032"/>
      <c r="AE53" s="1032"/>
      <c r="AF53" s="1032"/>
      <c r="AG53" s="1032"/>
      <c r="AH53" s="1032"/>
      <c r="AI53" s="1032"/>
      <c r="AJ53" s="1032"/>
      <c r="AK53" s="1032"/>
      <c r="AL53" s="1032"/>
      <c r="AM53" s="1032"/>
      <c r="AN53" s="1032"/>
      <c r="AO53" s="1032"/>
      <c r="AP53" s="1032"/>
      <c r="AQ53" s="1032"/>
      <c r="AR53" s="1033"/>
    </row>
    <row r="54" spans="1:44" ht="14.25" customHeight="1">
      <c r="A54" s="1008" t="s">
        <v>74</v>
      </c>
      <c r="B54" s="665"/>
      <c r="C54" s="665"/>
      <c r="D54" s="665"/>
      <c r="E54" s="665"/>
      <c r="F54" s="667"/>
      <c r="G54" s="1026"/>
      <c r="H54" s="1027"/>
      <c r="I54" s="1027"/>
      <c r="J54" s="1027"/>
      <c r="K54" s="1027"/>
      <c r="L54" s="1027"/>
      <c r="M54" s="1027"/>
      <c r="N54" s="1027"/>
      <c r="O54" s="1027"/>
      <c r="P54" s="1027"/>
      <c r="Q54" s="1027"/>
      <c r="R54" s="1027"/>
      <c r="S54" s="1027"/>
      <c r="T54" s="1027"/>
      <c r="U54" s="1027"/>
      <c r="V54" s="1027"/>
      <c r="W54" s="1027"/>
      <c r="X54" s="1027"/>
      <c r="Y54" s="1027"/>
      <c r="Z54" s="1027"/>
      <c r="AA54" s="1027"/>
      <c r="AB54" s="1027"/>
      <c r="AC54" s="1027"/>
      <c r="AD54" s="1027"/>
      <c r="AE54" s="1027"/>
      <c r="AF54" s="1027"/>
      <c r="AG54" s="1027"/>
      <c r="AH54" s="1027"/>
      <c r="AI54" s="1027"/>
      <c r="AJ54" s="1027"/>
      <c r="AK54" s="1027"/>
      <c r="AL54" s="1027"/>
      <c r="AM54" s="1027"/>
      <c r="AN54" s="1027"/>
      <c r="AO54" s="1027"/>
      <c r="AP54" s="1027"/>
      <c r="AQ54" s="1027"/>
      <c r="AR54" s="1031"/>
    </row>
    <row r="55" spans="1:44" ht="14.25" customHeight="1">
      <c r="A55" s="1002"/>
      <c r="B55" s="1003"/>
      <c r="C55" s="1003"/>
      <c r="D55" s="1003"/>
      <c r="E55" s="1003"/>
      <c r="F55" s="1004"/>
      <c r="G55" s="1028"/>
      <c r="H55" s="1029"/>
      <c r="I55" s="1029"/>
      <c r="J55" s="1029"/>
      <c r="K55" s="1029"/>
      <c r="L55" s="1029"/>
      <c r="M55" s="1029"/>
      <c r="N55" s="1029"/>
      <c r="O55" s="1029"/>
      <c r="P55" s="1029"/>
      <c r="Q55" s="1029"/>
      <c r="R55" s="1029"/>
      <c r="S55" s="1029"/>
      <c r="T55" s="1029"/>
      <c r="U55" s="1029"/>
      <c r="V55" s="1029"/>
      <c r="W55" s="1029"/>
      <c r="X55" s="1029"/>
      <c r="Y55" s="1029"/>
      <c r="Z55" s="1029"/>
      <c r="AA55" s="1029"/>
      <c r="AB55" s="1029"/>
      <c r="AC55" s="1029"/>
      <c r="AD55" s="1029"/>
      <c r="AE55" s="1029"/>
      <c r="AF55" s="1029"/>
      <c r="AG55" s="1029"/>
      <c r="AH55" s="1029"/>
      <c r="AI55" s="1029"/>
      <c r="AJ55" s="1029"/>
      <c r="AK55" s="1029"/>
      <c r="AL55" s="1029"/>
      <c r="AM55" s="1029"/>
      <c r="AN55" s="1029"/>
      <c r="AO55" s="1029"/>
      <c r="AP55" s="1029"/>
      <c r="AQ55" s="1029"/>
      <c r="AR55" s="1030"/>
    </row>
    <row r="56" spans="1:44" ht="14.25" customHeight="1">
      <c r="A56" s="1002"/>
      <c r="B56" s="1003"/>
      <c r="C56" s="1003"/>
      <c r="D56" s="1003"/>
      <c r="E56" s="1003"/>
      <c r="F56" s="1004"/>
      <c r="G56" s="1028"/>
      <c r="H56" s="1029"/>
      <c r="I56" s="1029"/>
      <c r="J56" s="1029"/>
      <c r="K56" s="1029"/>
      <c r="L56" s="1029"/>
      <c r="M56" s="1029"/>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29"/>
      <c r="AL56" s="1029"/>
      <c r="AM56" s="1029"/>
      <c r="AN56" s="1029"/>
      <c r="AO56" s="1029"/>
      <c r="AP56" s="1029"/>
      <c r="AQ56" s="1029"/>
      <c r="AR56" s="1030"/>
    </row>
    <row r="57" spans="1:44" ht="14.25" customHeight="1">
      <c r="A57" s="1005"/>
      <c r="B57" s="666"/>
      <c r="C57" s="666"/>
      <c r="D57" s="666"/>
      <c r="E57" s="666"/>
      <c r="F57" s="668"/>
      <c r="G57" s="1034"/>
      <c r="H57" s="1032"/>
      <c r="I57" s="1032"/>
      <c r="J57" s="1032"/>
      <c r="K57" s="1032"/>
      <c r="L57" s="1032"/>
      <c r="M57" s="1032"/>
      <c r="N57" s="1032"/>
      <c r="O57" s="1032"/>
      <c r="P57" s="1032"/>
      <c r="Q57" s="1032"/>
      <c r="R57" s="1032"/>
      <c r="S57" s="1032"/>
      <c r="T57" s="1032"/>
      <c r="U57" s="1032"/>
      <c r="V57" s="1032"/>
      <c r="W57" s="1032"/>
      <c r="X57" s="1032"/>
      <c r="Y57" s="1032"/>
      <c r="Z57" s="1032"/>
      <c r="AA57" s="1032"/>
      <c r="AB57" s="1032"/>
      <c r="AC57" s="1032"/>
      <c r="AD57" s="1032"/>
      <c r="AE57" s="1032"/>
      <c r="AF57" s="1032"/>
      <c r="AG57" s="1032"/>
      <c r="AH57" s="1032"/>
      <c r="AI57" s="1032"/>
      <c r="AJ57" s="1032"/>
      <c r="AK57" s="1032"/>
      <c r="AL57" s="1032"/>
      <c r="AM57" s="1032"/>
      <c r="AN57" s="1032"/>
      <c r="AO57" s="1032"/>
      <c r="AP57" s="1032"/>
      <c r="AQ57" s="1032"/>
      <c r="AR57" s="1033"/>
    </row>
    <row r="58" spans="1:44">
      <c r="A58" s="22" t="s">
        <v>75</v>
      </c>
    </row>
    <row r="59" spans="1:44">
      <c r="A59" s="40"/>
    </row>
    <row r="60" spans="1:44">
      <c r="A60" s="40"/>
    </row>
    <row r="61" spans="1:44">
      <c r="A61" s="40"/>
    </row>
  </sheetData>
  <mergeCells count="156">
    <mergeCell ref="AM54:AN55"/>
    <mergeCell ref="AO54:AP55"/>
    <mergeCell ref="AQ54:AR55"/>
    <mergeCell ref="G56:H57"/>
    <mergeCell ref="I56:J57"/>
    <mergeCell ref="K56:L57"/>
    <mergeCell ref="M56:N57"/>
    <mergeCell ref="O56:P57"/>
    <mergeCell ref="W54:X55"/>
    <mergeCell ref="Y54:Z55"/>
    <mergeCell ref="AA54:AB55"/>
    <mergeCell ref="AC54:AD55"/>
    <mergeCell ref="AE54:AF55"/>
    <mergeCell ref="AG54:AH55"/>
    <mergeCell ref="AO56:AP57"/>
    <mergeCell ref="AQ56:AR57"/>
    <mergeCell ref="AC56:AD57"/>
    <mergeCell ref="AE56:AF57"/>
    <mergeCell ref="AG56:AH57"/>
    <mergeCell ref="AM56:AN57"/>
    <mergeCell ref="Q56:R57"/>
    <mergeCell ref="S56:T57"/>
    <mergeCell ref="U56:V57"/>
    <mergeCell ref="AQ52:AR53"/>
    <mergeCell ref="A54:F57"/>
    <mergeCell ref="G54:H55"/>
    <mergeCell ref="I54:J55"/>
    <mergeCell ref="K54:L55"/>
    <mergeCell ref="M54:N55"/>
    <mergeCell ref="O54:P55"/>
    <mergeCell ref="Q54:R55"/>
    <mergeCell ref="S54:T55"/>
    <mergeCell ref="U54:V55"/>
    <mergeCell ref="AE52:AF53"/>
    <mergeCell ref="AG52:AH53"/>
    <mergeCell ref="AI52:AJ53"/>
    <mergeCell ref="AK52:AL53"/>
    <mergeCell ref="AM52:AN53"/>
    <mergeCell ref="AO52:AP53"/>
    <mergeCell ref="S52:T53"/>
    <mergeCell ref="U52:V53"/>
    <mergeCell ref="W56:X57"/>
    <mergeCell ref="Y56:Z57"/>
    <mergeCell ref="AC52:AD53"/>
    <mergeCell ref="G52:H53"/>
    <mergeCell ref="I52:J53"/>
    <mergeCell ref="K52:L53"/>
    <mergeCell ref="M52:N53"/>
    <mergeCell ref="O52:P53"/>
    <mergeCell ref="Q52:R53"/>
    <mergeCell ref="AI56:AJ57"/>
    <mergeCell ref="AK56:AL57"/>
    <mergeCell ref="AA56:AB57"/>
    <mergeCell ref="AI54:AJ55"/>
    <mergeCell ref="AK54:AL55"/>
    <mergeCell ref="O48:P49"/>
    <mergeCell ref="Q48:R49"/>
    <mergeCell ref="S48:T49"/>
    <mergeCell ref="U48:V49"/>
    <mergeCell ref="W48:X49"/>
    <mergeCell ref="Y48:Z49"/>
    <mergeCell ref="W52:X53"/>
    <mergeCell ref="Y52:Z53"/>
    <mergeCell ref="AA52:AB53"/>
    <mergeCell ref="AQ50:AR51"/>
    <mergeCell ref="U50:V51"/>
    <mergeCell ref="W50:X51"/>
    <mergeCell ref="Y50:Z51"/>
    <mergeCell ref="AA50:AB51"/>
    <mergeCell ref="AC50:AD51"/>
    <mergeCell ref="AE50:AF51"/>
    <mergeCell ref="AM48:AN49"/>
    <mergeCell ref="AO48:AP49"/>
    <mergeCell ref="AQ48:AR49"/>
    <mergeCell ref="AE48:AF49"/>
    <mergeCell ref="AG48:AH49"/>
    <mergeCell ref="AI48:AJ49"/>
    <mergeCell ref="AK48:AL49"/>
    <mergeCell ref="AG50:AH51"/>
    <mergeCell ref="AI50:AJ51"/>
    <mergeCell ref="AK50:AL51"/>
    <mergeCell ref="AM50:AN51"/>
    <mergeCell ref="AO50:AP51"/>
    <mergeCell ref="AC48:AD49"/>
    <mergeCell ref="Q46:R47"/>
    <mergeCell ref="S46:T47"/>
    <mergeCell ref="U46:V47"/>
    <mergeCell ref="W46:AB47"/>
    <mergeCell ref="AC46:AR47"/>
    <mergeCell ref="A48:F53"/>
    <mergeCell ref="G48:H49"/>
    <mergeCell ref="I48:J49"/>
    <mergeCell ref="K48:L49"/>
    <mergeCell ref="M48:N49"/>
    <mergeCell ref="A46:F47"/>
    <mergeCell ref="G46:H47"/>
    <mergeCell ref="I46:J47"/>
    <mergeCell ref="K46:L47"/>
    <mergeCell ref="M46:N47"/>
    <mergeCell ref="O46:P47"/>
    <mergeCell ref="G50:H51"/>
    <mergeCell ref="I50:J51"/>
    <mergeCell ref="K50:L51"/>
    <mergeCell ref="M50:N51"/>
    <mergeCell ref="O50:P51"/>
    <mergeCell ref="Q50:R51"/>
    <mergeCell ref="S50:T51"/>
    <mergeCell ref="AA48:AB49"/>
    <mergeCell ref="AC43:AL43"/>
    <mergeCell ref="AM43:AN45"/>
    <mergeCell ref="AO43:AP45"/>
    <mergeCell ref="AQ43:AR45"/>
    <mergeCell ref="W44:AB45"/>
    <mergeCell ref="AC44:AL45"/>
    <mergeCell ref="A37:AK38"/>
    <mergeCell ref="AL37:AM38"/>
    <mergeCell ref="AN37:AR38"/>
    <mergeCell ref="A43:F45"/>
    <mergeCell ref="G43:N45"/>
    <mergeCell ref="O43:P45"/>
    <mergeCell ref="Q43:R45"/>
    <mergeCell ref="S43:T45"/>
    <mergeCell ref="U43:V45"/>
    <mergeCell ref="W43:AB43"/>
    <mergeCell ref="L28:L29"/>
    <mergeCell ref="M28:P29"/>
    <mergeCell ref="Q28:AG29"/>
    <mergeCell ref="F29:H29"/>
    <mergeCell ref="F30:AG31"/>
    <mergeCell ref="F32:AG33"/>
    <mergeCell ref="A19:AR19"/>
    <mergeCell ref="A22:E24"/>
    <mergeCell ref="F22:AG24"/>
    <mergeCell ref="AH22:AR22"/>
    <mergeCell ref="AH23:AR33"/>
    <mergeCell ref="A25:E27"/>
    <mergeCell ref="F25:AG27"/>
    <mergeCell ref="A28:E33"/>
    <mergeCell ref="F28:H28"/>
    <mergeCell ref="I28:K29"/>
    <mergeCell ref="AG4:AJ5"/>
    <mergeCell ref="AK4:AN5"/>
    <mergeCell ref="AO4:AR5"/>
    <mergeCell ref="A8:AR8"/>
    <mergeCell ref="A9:AR9"/>
    <mergeCell ref="A10:AR10"/>
    <mergeCell ref="A3:N3"/>
    <mergeCell ref="AC3:AR3"/>
    <mergeCell ref="A4:B5"/>
    <mergeCell ref="C4:D5"/>
    <mergeCell ref="E4:F5"/>
    <mergeCell ref="G4:H5"/>
    <mergeCell ref="I4:J5"/>
    <mergeCell ref="K4:L5"/>
    <mergeCell ref="M4:N5"/>
    <mergeCell ref="AC4:AF5"/>
  </mergeCells>
  <phoneticPr fontId="3"/>
  <printOptions horizontalCentered="1"/>
  <pageMargins left="0.39370078740157483" right="0.39370078740157483" top="0.59055118110236227" bottom="0.59055118110236227" header="0.39370078740157483" footer="0.39370078740157483"/>
  <pageSetup paperSize="9" firstPageNumber="30" fitToHeight="2"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129"/>
  <sheetViews>
    <sheetView showGridLines="0" view="pageBreakPreview" zoomScaleNormal="100" zoomScaleSheetLayoutView="100" workbookViewId="0">
      <selection activeCell="G5" sqref="G5:H6"/>
    </sheetView>
  </sheetViews>
  <sheetFormatPr defaultRowHeight="13.5"/>
  <cols>
    <col min="1" max="45" width="2.25" style="1" customWidth="1"/>
    <col min="46" max="246" width="9" style="1"/>
    <col min="247" max="247" width="2.125" style="1" customWidth="1"/>
    <col min="248" max="248" width="2.625" style="1" customWidth="1"/>
    <col min="249" max="261" width="2.25" style="1" customWidth="1"/>
    <col min="262" max="271" width="2.125" style="1" customWidth="1"/>
    <col min="272" max="283" width="2" style="1" customWidth="1"/>
    <col min="284" max="288" width="2.25" style="1" customWidth="1"/>
    <col min="289" max="289" width="2" style="1" customWidth="1"/>
    <col min="290" max="290" width="1.875" style="1" customWidth="1"/>
    <col min="291" max="291" width="3.75" style="1" customWidth="1"/>
    <col min="292" max="502" width="9" style="1"/>
    <col min="503" max="503" width="2.125" style="1" customWidth="1"/>
    <col min="504" max="504" width="2.625" style="1" customWidth="1"/>
    <col min="505" max="517" width="2.25" style="1" customWidth="1"/>
    <col min="518" max="527" width="2.125" style="1" customWidth="1"/>
    <col min="528" max="539" width="2" style="1" customWidth="1"/>
    <col min="540" max="544" width="2.25" style="1" customWidth="1"/>
    <col min="545" max="545" width="2" style="1" customWidth="1"/>
    <col min="546" max="546" width="1.875" style="1" customWidth="1"/>
    <col min="547" max="547" width="3.75" style="1" customWidth="1"/>
    <col min="548" max="758" width="9" style="1"/>
    <col min="759" max="759" width="2.125" style="1" customWidth="1"/>
    <col min="760" max="760" width="2.625" style="1" customWidth="1"/>
    <col min="761" max="773" width="2.25" style="1" customWidth="1"/>
    <col min="774" max="783" width="2.125" style="1" customWidth="1"/>
    <col min="784" max="795" width="2" style="1" customWidth="1"/>
    <col min="796" max="800" width="2.25" style="1" customWidth="1"/>
    <col min="801" max="801" width="2" style="1" customWidth="1"/>
    <col min="802" max="802" width="1.875" style="1" customWidth="1"/>
    <col min="803" max="803" width="3.75" style="1" customWidth="1"/>
    <col min="804" max="1014" width="9" style="1"/>
    <col min="1015" max="1015" width="2.125" style="1" customWidth="1"/>
    <col min="1016" max="1016" width="2.625" style="1" customWidth="1"/>
    <col min="1017" max="1029" width="2.25" style="1" customWidth="1"/>
    <col min="1030" max="1039" width="2.125" style="1" customWidth="1"/>
    <col min="1040" max="1051" width="2" style="1" customWidth="1"/>
    <col min="1052" max="1056" width="2.25" style="1" customWidth="1"/>
    <col min="1057" max="1057" width="2" style="1" customWidth="1"/>
    <col min="1058" max="1058" width="1.875" style="1" customWidth="1"/>
    <col min="1059" max="1059" width="3.75" style="1" customWidth="1"/>
    <col min="1060" max="1270" width="9" style="1"/>
    <col min="1271" max="1271" width="2.125" style="1" customWidth="1"/>
    <col min="1272" max="1272" width="2.625" style="1" customWidth="1"/>
    <col min="1273" max="1285" width="2.25" style="1" customWidth="1"/>
    <col min="1286" max="1295" width="2.125" style="1" customWidth="1"/>
    <col min="1296" max="1307" width="2" style="1" customWidth="1"/>
    <col min="1308" max="1312" width="2.25" style="1" customWidth="1"/>
    <col min="1313" max="1313" width="2" style="1" customWidth="1"/>
    <col min="1314" max="1314" width="1.875" style="1" customWidth="1"/>
    <col min="1315" max="1315" width="3.75" style="1" customWidth="1"/>
    <col min="1316" max="1526" width="9" style="1"/>
    <col min="1527" max="1527" width="2.125" style="1" customWidth="1"/>
    <col min="1528" max="1528" width="2.625" style="1" customWidth="1"/>
    <col min="1529" max="1541" width="2.25" style="1" customWidth="1"/>
    <col min="1542" max="1551" width="2.125" style="1" customWidth="1"/>
    <col min="1552" max="1563" width="2" style="1" customWidth="1"/>
    <col min="1564" max="1568" width="2.25" style="1" customWidth="1"/>
    <col min="1569" max="1569" width="2" style="1" customWidth="1"/>
    <col min="1570" max="1570" width="1.875" style="1" customWidth="1"/>
    <col min="1571" max="1571" width="3.75" style="1" customWidth="1"/>
    <col min="1572" max="1782" width="9" style="1"/>
    <col min="1783" max="1783" width="2.125" style="1" customWidth="1"/>
    <col min="1784" max="1784" width="2.625" style="1" customWidth="1"/>
    <col min="1785" max="1797" width="2.25" style="1" customWidth="1"/>
    <col min="1798" max="1807" width="2.125" style="1" customWidth="1"/>
    <col min="1808" max="1819" width="2" style="1" customWidth="1"/>
    <col min="1820" max="1824" width="2.25" style="1" customWidth="1"/>
    <col min="1825" max="1825" width="2" style="1" customWidth="1"/>
    <col min="1826" max="1826" width="1.875" style="1" customWidth="1"/>
    <col min="1827" max="1827" width="3.75" style="1" customWidth="1"/>
    <col min="1828" max="2038" width="9" style="1"/>
    <col min="2039" max="2039" width="2.125" style="1" customWidth="1"/>
    <col min="2040" max="2040" width="2.625" style="1" customWidth="1"/>
    <col min="2041" max="2053" width="2.25" style="1" customWidth="1"/>
    <col min="2054" max="2063" width="2.125" style="1" customWidth="1"/>
    <col min="2064" max="2075" width="2" style="1" customWidth="1"/>
    <col min="2076" max="2080" width="2.25" style="1" customWidth="1"/>
    <col min="2081" max="2081" width="2" style="1" customWidth="1"/>
    <col min="2082" max="2082" width="1.875" style="1" customWidth="1"/>
    <col min="2083" max="2083" width="3.75" style="1" customWidth="1"/>
    <col min="2084" max="2294" width="9" style="1"/>
    <col min="2295" max="2295" width="2.125" style="1" customWidth="1"/>
    <col min="2296" max="2296" width="2.625" style="1" customWidth="1"/>
    <col min="2297" max="2309" width="2.25" style="1" customWidth="1"/>
    <col min="2310" max="2319" width="2.125" style="1" customWidth="1"/>
    <col min="2320" max="2331" width="2" style="1" customWidth="1"/>
    <col min="2332" max="2336" width="2.25" style="1" customWidth="1"/>
    <col min="2337" max="2337" width="2" style="1" customWidth="1"/>
    <col min="2338" max="2338" width="1.875" style="1" customWidth="1"/>
    <col min="2339" max="2339" width="3.75" style="1" customWidth="1"/>
    <col min="2340" max="2550" width="9" style="1"/>
    <col min="2551" max="2551" width="2.125" style="1" customWidth="1"/>
    <col min="2552" max="2552" width="2.625" style="1" customWidth="1"/>
    <col min="2553" max="2565" width="2.25" style="1" customWidth="1"/>
    <col min="2566" max="2575" width="2.125" style="1" customWidth="1"/>
    <col min="2576" max="2587" width="2" style="1" customWidth="1"/>
    <col min="2588" max="2592" width="2.25" style="1" customWidth="1"/>
    <col min="2593" max="2593" width="2" style="1" customWidth="1"/>
    <col min="2594" max="2594" width="1.875" style="1" customWidth="1"/>
    <col min="2595" max="2595" width="3.75" style="1" customWidth="1"/>
    <col min="2596" max="2806" width="9" style="1"/>
    <col min="2807" max="2807" width="2.125" style="1" customWidth="1"/>
    <col min="2808" max="2808" width="2.625" style="1" customWidth="1"/>
    <col min="2809" max="2821" width="2.25" style="1" customWidth="1"/>
    <col min="2822" max="2831" width="2.125" style="1" customWidth="1"/>
    <col min="2832" max="2843" width="2" style="1" customWidth="1"/>
    <col min="2844" max="2848" width="2.25" style="1" customWidth="1"/>
    <col min="2849" max="2849" width="2" style="1" customWidth="1"/>
    <col min="2850" max="2850" width="1.875" style="1" customWidth="1"/>
    <col min="2851" max="2851" width="3.75" style="1" customWidth="1"/>
    <col min="2852" max="3062" width="9" style="1"/>
    <col min="3063" max="3063" width="2.125" style="1" customWidth="1"/>
    <col min="3064" max="3064" width="2.625" style="1" customWidth="1"/>
    <col min="3065" max="3077" width="2.25" style="1" customWidth="1"/>
    <col min="3078" max="3087" width="2.125" style="1" customWidth="1"/>
    <col min="3088" max="3099" width="2" style="1" customWidth="1"/>
    <col min="3100" max="3104" width="2.25" style="1" customWidth="1"/>
    <col min="3105" max="3105" width="2" style="1" customWidth="1"/>
    <col min="3106" max="3106" width="1.875" style="1" customWidth="1"/>
    <col min="3107" max="3107" width="3.75" style="1" customWidth="1"/>
    <col min="3108" max="3318" width="9" style="1"/>
    <col min="3319" max="3319" width="2.125" style="1" customWidth="1"/>
    <col min="3320" max="3320" width="2.625" style="1" customWidth="1"/>
    <col min="3321" max="3333" width="2.25" style="1" customWidth="1"/>
    <col min="3334" max="3343" width="2.125" style="1" customWidth="1"/>
    <col min="3344" max="3355" width="2" style="1" customWidth="1"/>
    <col min="3356" max="3360" width="2.25" style="1" customWidth="1"/>
    <col min="3361" max="3361" width="2" style="1" customWidth="1"/>
    <col min="3362" max="3362" width="1.875" style="1" customWidth="1"/>
    <col min="3363" max="3363" width="3.75" style="1" customWidth="1"/>
    <col min="3364" max="3574" width="9" style="1"/>
    <col min="3575" max="3575" width="2.125" style="1" customWidth="1"/>
    <col min="3576" max="3576" width="2.625" style="1" customWidth="1"/>
    <col min="3577" max="3589" width="2.25" style="1" customWidth="1"/>
    <col min="3590" max="3599" width="2.125" style="1" customWidth="1"/>
    <col min="3600" max="3611" width="2" style="1" customWidth="1"/>
    <col min="3612" max="3616" width="2.25" style="1" customWidth="1"/>
    <col min="3617" max="3617" width="2" style="1" customWidth="1"/>
    <col min="3618" max="3618" width="1.875" style="1" customWidth="1"/>
    <col min="3619" max="3619" width="3.75" style="1" customWidth="1"/>
    <col min="3620" max="3830" width="9" style="1"/>
    <col min="3831" max="3831" width="2.125" style="1" customWidth="1"/>
    <col min="3832" max="3832" width="2.625" style="1" customWidth="1"/>
    <col min="3833" max="3845" width="2.25" style="1" customWidth="1"/>
    <col min="3846" max="3855" width="2.125" style="1" customWidth="1"/>
    <col min="3856" max="3867" width="2" style="1" customWidth="1"/>
    <col min="3868" max="3872" width="2.25" style="1" customWidth="1"/>
    <col min="3873" max="3873" width="2" style="1" customWidth="1"/>
    <col min="3874" max="3874" width="1.875" style="1" customWidth="1"/>
    <col min="3875" max="3875" width="3.75" style="1" customWidth="1"/>
    <col min="3876" max="4086" width="9" style="1"/>
    <col min="4087" max="4087" width="2.125" style="1" customWidth="1"/>
    <col min="4088" max="4088" width="2.625" style="1" customWidth="1"/>
    <col min="4089" max="4101" width="2.25" style="1" customWidth="1"/>
    <col min="4102" max="4111" width="2.125" style="1" customWidth="1"/>
    <col min="4112" max="4123" width="2" style="1" customWidth="1"/>
    <col min="4124" max="4128" width="2.25" style="1" customWidth="1"/>
    <col min="4129" max="4129" width="2" style="1" customWidth="1"/>
    <col min="4130" max="4130" width="1.875" style="1" customWidth="1"/>
    <col min="4131" max="4131" width="3.75" style="1" customWidth="1"/>
    <col min="4132" max="4342" width="9" style="1"/>
    <col min="4343" max="4343" width="2.125" style="1" customWidth="1"/>
    <col min="4344" max="4344" width="2.625" style="1" customWidth="1"/>
    <col min="4345" max="4357" width="2.25" style="1" customWidth="1"/>
    <col min="4358" max="4367" width="2.125" style="1" customWidth="1"/>
    <col min="4368" max="4379" width="2" style="1" customWidth="1"/>
    <col min="4380" max="4384" width="2.25" style="1" customWidth="1"/>
    <col min="4385" max="4385" width="2" style="1" customWidth="1"/>
    <col min="4386" max="4386" width="1.875" style="1" customWidth="1"/>
    <col min="4387" max="4387" width="3.75" style="1" customWidth="1"/>
    <col min="4388" max="4598" width="9" style="1"/>
    <col min="4599" max="4599" width="2.125" style="1" customWidth="1"/>
    <col min="4600" max="4600" width="2.625" style="1" customWidth="1"/>
    <col min="4601" max="4613" width="2.25" style="1" customWidth="1"/>
    <col min="4614" max="4623" width="2.125" style="1" customWidth="1"/>
    <col min="4624" max="4635" width="2" style="1" customWidth="1"/>
    <col min="4636" max="4640" width="2.25" style="1" customWidth="1"/>
    <col min="4641" max="4641" width="2" style="1" customWidth="1"/>
    <col min="4642" max="4642" width="1.875" style="1" customWidth="1"/>
    <col min="4643" max="4643" width="3.75" style="1" customWidth="1"/>
    <col min="4644" max="4854" width="9" style="1"/>
    <col min="4855" max="4855" width="2.125" style="1" customWidth="1"/>
    <col min="4856" max="4856" width="2.625" style="1" customWidth="1"/>
    <col min="4857" max="4869" width="2.25" style="1" customWidth="1"/>
    <col min="4870" max="4879" width="2.125" style="1" customWidth="1"/>
    <col min="4880" max="4891" width="2" style="1" customWidth="1"/>
    <col min="4892" max="4896" width="2.25" style="1" customWidth="1"/>
    <col min="4897" max="4897" width="2" style="1" customWidth="1"/>
    <col min="4898" max="4898" width="1.875" style="1" customWidth="1"/>
    <col min="4899" max="4899" width="3.75" style="1" customWidth="1"/>
    <col min="4900" max="5110" width="9" style="1"/>
    <col min="5111" max="5111" width="2.125" style="1" customWidth="1"/>
    <col min="5112" max="5112" width="2.625" style="1" customWidth="1"/>
    <col min="5113" max="5125" width="2.25" style="1" customWidth="1"/>
    <col min="5126" max="5135" width="2.125" style="1" customWidth="1"/>
    <col min="5136" max="5147" width="2" style="1" customWidth="1"/>
    <col min="5148" max="5152" width="2.25" style="1" customWidth="1"/>
    <col min="5153" max="5153" width="2" style="1" customWidth="1"/>
    <col min="5154" max="5154" width="1.875" style="1" customWidth="1"/>
    <col min="5155" max="5155" width="3.75" style="1" customWidth="1"/>
    <col min="5156" max="5366" width="9" style="1"/>
    <col min="5367" max="5367" width="2.125" style="1" customWidth="1"/>
    <col min="5368" max="5368" width="2.625" style="1" customWidth="1"/>
    <col min="5369" max="5381" width="2.25" style="1" customWidth="1"/>
    <col min="5382" max="5391" width="2.125" style="1" customWidth="1"/>
    <col min="5392" max="5403" width="2" style="1" customWidth="1"/>
    <col min="5404" max="5408" width="2.25" style="1" customWidth="1"/>
    <col min="5409" max="5409" width="2" style="1" customWidth="1"/>
    <col min="5410" max="5410" width="1.875" style="1" customWidth="1"/>
    <col min="5411" max="5411" width="3.75" style="1" customWidth="1"/>
    <col min="5412" max="5622" width="9" style="1"/>
    <col min="5623" max="5623" width="2.125" style="1" customWidth="1"/>
    <col min="5624" max="5624" width="2.625" style="1" customWidth="1"/>
    <col min="5625" max="5637" width="2.25" style="1" customWidth="1"/>
    <col min="5638" max="5647" width="2.125" style="1" customWidth="1"/>
    <col min="5648" max="5659" width="2" style="1" customWidth="1"/>
    <col min="5660" max="5664" width="2.25" style="1" customWidth="1"/>
    <col min="5665" max="5665" width="2" style="1" customWidth="1"/>
    <col min="5666" max="5666" width="1.875" style="1" customWidth="1"/>
    <col min="5667" max="5667" width="3.75" style="1" customWidth="1"/>
    <col min="5668" max="5878" width="9" style="1"/>
    <col min="5879" max="5879" width="2.125" style="1" customWidth="1"/>
    <col min="5880" max="5880" width="2.625" style="1" customWidth="1"/>
    <col min="5881" max="5893" width="2.25" style="1" customWidth="1"/>
    <col min="5894" max="5903" width="2.125" style="1" customWidth="1"/>
    <col min="5904" max="5915" width="2" style="1" customWidth="1"/>
    <col min="5916" max="5920" width="2.25" style="1" customWidth="1"/>
    <col min="5921" max="5921" width="2" style="1" customWidth="1"/>
    <col min="5922" max="5922" width="1.875" style="1" customWidth="1"/>
    <col min="5923" max="5923" width="3.75" style="1" customWidth="1"/>
    <col min="5924" max="6134" width="9" style="1"/>
    <col min="6135" max="6135" width="2.125" style="1" customWidth="1"/>
    <col min="6136" max="6136" width="2.625" style="1" customWidth="1"/>
    <col min="6137" max="6149" width="2.25" style="1" customWidth="1"/>
    <col min="6150" max="6159" width="2.125" style="1" customWidth="1"/>
    <col min="6160" max="6171" width="2" style="1" customWidth="1"/>
    <col min="6172" max="6176" width="2.25" style="1" customWidth="1"/>
    <col min="6177" max="6177" width="2" style="1" customWidth="1"/>
    <col min="6178" max="6178" width="1.875" style="1" customWidth="1"/>
    <col min="6179" max="6179" width="3.75" style="1" customWidth="1"/>
    <col min="6180" max="6390" width="9" style="1"/>
    <col min="6391" max="6391" width="2.125" style="1" customWidth="1"/>
    <col min="6392" max="6392" width="2.625" style="1" customWidth="1"/>
    <col min="6393" max="6405" width="2.25" style="1" customWidth="1"/>
    <col min="6406" max="6415" width="2.125" style="1" customWidth="1"/>
    <col min="6416" max="6427" width="2" style="1" customWidth="1"/>
    <col min="6428" max="6432" width="2.25" style="1" customWidth="1"/>
    <col min="6433" max="6433" width="2" style="1" customWidth="1"/>
    <col min="6434" max="6434" width="1.875" style="1" customWidth="1"/>
    <col min="6435" max="6435" width="3.75" style="1" customWidth="1"/>
    <col min="6436" max="6646" width="9" style="1"/>
    <col min="6647" max="6647" width="2.125" style="1" customWidth="1"/>
    <col min="6648" max="6648" width="2.625" style="1" customWidth="1"/>
    <col min="6649" max="6661" width="2.25" style="1" customWidth="1"/>
    <col min="6662" max="6671" width="2.125" style="1" customWidth="1"/>
    <col min="6672" max="6683" width="2" style="1" customWidth="1"/>
    <col min="6684" max="6688" width="2.25" style="1" customWidth="1"/>
    <col min="6689" max="6689" width="2" style="1" customWidth="1"/>
    <col min="6690" max="6690" width="1.875" style="1" customWidth="1"/>
    <col min="6691" max="6691" width="3.75" style="1" customWidth="1"/>
    <col min="6692" max="6902" width="9" style="1"/>
    <col min="6903" max="6903" width="2.125" style="1" customWidth="1"/>
    <col min="6904" max="6904" width="2.625" style="1" customWidth="1"/>
    <col min="6905" max="6917" width="2.25" style="1" customWidth="1"/>
    <col min="6918" max="6927" width="2.125" style="1" customWidth="1"/>
    <col min="6928" max="6939" width="2" style="1" customWidth="1"/>
    <col min="6940" max="6944" width="2.25" style="1" customWidth="1"/>
    <col min="6945" max="6945" width="2" style="1" customWidth="1"/>
    <col min="6946" max="6946" width="1.875" style="1" customWidth="1"/>
    <col min="6947" max="6947" width="3.75" style="1" customWidth="1"/>
    <col min="6948" max="7158" width="9" style="1"/>
    <col min="7159" max="7159" width="2.125" style="1" customWidth="1"/>
    <col min="7160" max="7160" width="2.625" style="1" customWidth="1"/>
    <col min="7161" max="7173" width="2.25" style="1" customWidth="1"/>
    <col min="7174" max="7183" width="2.125" style="1" customWidth="1"/>
    <col min="7184" max="7195" width="2" style="1" customWidth="1"/>
    <col min="7196" max="7200" width="2.25" style="1" customWidth="1"/>
    <col min="7201" max="7201" width="2" style="1" customWidth="1"/>
    <col min="7202" max="7202" width="1.875" style="1" customWidth="1"/>
    <col min="7203" max="7203" width="3.75" style="1" customWidth="1"/>
    <col min="7204" max="7414" width="9" style="1"/>
    <col min="7415" max="7415" width="2.125" style="1" customWidth="1"/>
    <col min="7416" max="7416" width="2.625" style="1" customWidth="1"/>
    <col min="7417" max="7429" width="2.25" style="1" customWidth="1"/>
    <col min="7430" max="7439" width="2.125" style="1" customWidth="1"/>
    <col min="7440" max="7451" width="2" style="1" customWidth="1"/>
    <col min="7452" max="7456" width="2.25" style="1" customWidth="1"/>
    <col min="7457" max="7457" width="2" style="1" customWidth="1"/>
    <col min="7458" max="7458" width="1.875" style="1" customWidth="1"/>
    <col min="7459" max="7459" width="3.75" style="1" customWidth="1"/>
    <col min="7460" max="7670" width="9" style="1"/>
    <col min="7671" max="7671" width="2.125" style="1" customWidth="1"/>
    <col min="7672" max="7672" width="2.625" style="1" customWidth="1"/>
    <col min="7673" max="7685" width="2.25" style="1" customWidth="1"/>
    <col min="7686" max="7695" width="2.125" style="1" customWidth="1"/>
    <col min="7696" max="7707" width="2" style="1" customWidth="1"/>
    <col min="7708" max="7712" width="2.25" style="1" customWidth="1"/>
    <col min="7713" max="7713" width="2" style="1" customWidth="1"/>
    <col min="7714" max="7714" width="1.875" style="1" customWidth="1"/>
    <col min="7715" max="7715" width="3.75" style="1" customWidth="1"/>
    <col min="7716" max="7926" width="9" style="1"/>
    <col min="7927" max="7927" width="2.125" style="1" customWidth="1"/>
    <col min="7928" max="7928" width="2.625" style="1" customWidth="1"/>
    <col min="7929" max="7941" width="2.25" style="1" customWidth="1"/>
    <col min="7942" max="7951" width="2.125" style="1" customWidth="1"/>
    <col min="7952" max="7963" width="2" style="1" customWidth="1"/>
    <col min="7964" max="7968" width="2.25" style="1" customWidth="1"/>
    <col min="7969" max="7969" width="2" style="1" customWidth="1"/>
    <col min="7970" max="7970" width="1.875" style="1" customWidth="1"/>
    <col min="7971" max="7971" width="3.75" style="1" customWidth="1"/>
    <col min="7972" max="8182" width="9" style="1"/>
    <col min="8183" max="8183" width="2.125" style="1" customWidth="1"/>
    <col min="8184" max="8184" width="2.625" style="1" customWidth="1"/>
    <col min="8185" max="8197" width="2.25" style="1" customWidth="1"/>
    <col min="8198" max="8207" width="2.125" style="1" customWidth="1"/>
    <col min="8208" max="8219" width="2" style="1" customWidth="1"/>
    <col min="8220" max="8224" width="2.25" style="1" customWidth="1"/>
    <col min="8225" max="8225" width="2" style="1" customWidth="1"/>
    <col min="8226" max="8226" width="1.875" style="1" customWidth="1"/>
    <col min="8227" max="8227" width="3.75" style="1" customWidth="1"/>
    <col min="8228" max="8438" width="9" style="1"/>
    <col min="8439" max="8439" width="2.125" style="1" customWidth="1"/>
    <col min="8440" max="8440" width="2.625" style="1" customWidth="1"/>
    <col min="8441" max="8453" width="2.25" style="1" customWidth="1"/>
    <col min="8454" max="8463" width="2.125" style="1" customWidth="1"/>
    <col min="8464" max="8475" width="2" style="1" customWidth="1"/>
    <col min="8476" max="8480" width="2.25" style="1" customWidth="1"/>
    <col min="8481" max="8481" width="2" style="1" customWidth="1"/>
    <col min="8482" max="8482" width="1.875" style="1" customWidth="1"/>
    <col min="8483" max="8483" width="3.75" style="1" customWidth="1"/>
    <col min="8484" max="8694" width="9" style="1"/>
    <col min="8695" max="8695" width="2.125" style="1" customWidth="1"/>
    <col min="8696" max="8696" width="2.625" style="1" customWidth="1"/>
    <col min="8697" max="8709" width="2.25" style="1" customWidth="1"/>
    <col min="8710" max="8719" width="2.125" style="1" customWidth="1"/>
    <col min="8720" max="8731" width="2" style="1" customWidth="1"/>
    <col min="8732" max="8736" width="2.25" style="1" customWidth="1"/>
    <col min="8737" max="8737" width="2" style="1" customWidth="1"/>
    <col min="8738" max="8738" width="1.875" style="1" customWidth="1"/>
    <col min="8739" max="8739" width="3.75" style="1" customWidth="1"/>
    <col min="8740" max="8950" width="9" style="1"/>
    <col min="8951" max="8951" width="2.125" style="1" customWidth="1"/>
    <col min="8952" max="8952" width="2.625" style="1" customWidth="1"/>
    <col min="8953" max="8965" width="2.25" style="1" customWidth="1"/>
    <col min="8966" max="8975" width="2.125" style="1" customWidth="1"/>
    <col min="8976" max="8987" width="2" style="1" customWidth="1"/>
    <col min="8988" max="8992" width="2.25" style="1" customWidth="1"/>
    <col min="8993" max="8993" width="2" style="1" customWidth="1"/>
    <col min="8994" max="8994" width="1.875" style="1" customWidth="1"/>
    <col min="8995" max="8995" width="3.75" style="1" customWidth="1"/>
    <col min="8996" max="9206" width="9" style="1"/>
    <col min="9207" max="9207" width="2.125" style="1" customWidth="1"/>
    <col min="9208" max="9208" width="2.625" style="1" customWidth="1"/>
    <col min="9209" max="9221" width="2.25" style="1" customWidth="1"/>
    <col min="9222" max="9231" width="2.125" style="1" customWidth="1"/>
    <col min="9232" max="9243" width="2" style="1" customWidth="1"/>
    <col min="9244" max="9248" width="2.25" style="1" customWidth="1"/>
    <col min="9249" max="9249" width="2" style="1" customWidth="1"/>
    <col min="9250" max="9250" width="1.875" style="1" customWidth="1"/>
    <col min="9251" max="9251" width="3.75" style="1" customWidth="1"/>
    <col min="9252" max="9462" width="9" style="1"/>
    <col min="9463" max="9463" width="2.125" style="1" customWidth="1"/>
    <col min="9464" max="9464" width="2.625" style="1" customWidth="1"/>
    <col min="9465" max="9477" width="2.25" style="1" customWidth="1"/>
    <col min="9478" max="9487" width="2.125" style="1" customWidth="1"/>
    <col min="9488" max="9499" width="2" style="1" customWidth="1"/>
    <col min="9500" max="9504" width="2.25" style="1" customWidth="1"/>
    <col min="9505" max="9505" width="2" style="1" customWidth="1"/>
    <col min="9506" max="9506" width="1.875" style="1" customWidth="1"/>
    <col min="9507" max="9507" width="3.75" style="1" customWidth="1"/>
    <col min="9508" max="9718" width="9" style="1"/>
    <col min="9719" max="9719" width="2.125" style="1" customWidth="1"/>
    <col min="9720" max="9720" width="2.625" style="1" customWidth="1"/>
    <col min="9721" max="9733" width="2.25" style="1" customWidth="1"/>
    <col min="9734" max="9743" width="2.125" style="1" customWidth="1"/>
    <col min="9744" max="9755" width="2" style="1" customWidth="1"/>
    <col min="9756" max="9760" width="2.25" style="1" customWidth="1"/>
    <col min="9761" max="9761" width="2" style="1" customWidth="1"/>
    <col min="9762" max="9762" width="1.875" style="1" customWidth="1"/>
    <col min="9763" max="9763" width="3.75" style="1" customWidth="1"/>
    <col min="9764" max="9974" width="9" style="1"/>
    <col min="9975" max="9975" width="2.125" style="1" customWidth="1"/>
    <col min="9976" max="9976" width="2.625" style="1" customWidth="1"/>
    <col min="9977" max="9989" width="2.25" style="1" customWidth="1"/>
    <col min="9990" max="9999" width="2.125" style="1" customWidth="1"/>
    <col min="10000" max="10011" width="2" style="1" customWidth="1"/>
    <col min="10012" max="10016" width="2.25" style="1" customWidth="1"/>
    <col min="10017" max="10017" width="2" style="1" customWidth="1"/>
    <col min="10018" max="10018" width="1.875" style="1" customWidth="1"/>
    <col min="10019" max="10019" width="3.75" style="1" customWidth="1"/>
    <col min="10020" max="10230" width="9" style="1"/>
    <col min="10231" max="10231" width="2.125" style="1" customWidth="1"/>
    <col min="10232" max="10232" width="2.625" style="1" customWidth="1"/>
    <col min="10233" max="10245" width="2.25" style="1" customWidth="1"/>
    <col min="10246" max="10255" width="2.125" style="1" customWidth="1"/>
    <col min="10256" max="10267" width="2" style="1" customWidth="1"/>
    <col min="10268" max="10272" width="2.25" style="1" customWidth="1"/>
    <col min="10273" max="10273" width="2" style="1" customWidth="1"/>
    <col min="10274" max="10274" width="1.875" style="1" customWidth="1"/>
    <col min="10275" max="10275" width="3.75" style="1" customWidth="1"/>
    <col min="10276" max="10486" width="9" style="1"/>
    <col min="10487" max="10487" width="2.125" style="1" customWidth="1"/>
    <col min="10488" max="10488" width="2.625" style="1" customWidth="1"/>
    <col min="10489" max="10501" width="2.25" style="1" customWidth="1"/>
    <col min="10502" max="10511" width="2.125" style="1" customWidth="1"/>
    <col min="10512" max="10523" width="2" style="1" customWidth="1"/>
    <col min="10524" max="10528" width="2.25" style="1" customWidth="1"/>
    <col min="10529" max="10529" width="2" style="1" customWidth="1"/>
    <col min="10530" max="10530" width="1.875" style="1" customWidth="1"/>
    <col min="10531" max="10531" width="3.75" style="1" customWidth="1"/>
    <col min="10532" max="10742" width="9" style="1"/>
    <col min="10743" max="10743" width="2.125" style="1" customWidth="1"/>
    <col min="10744" max="10744" width="2.625" style="1" customWidth="1"/>
    <col min="10745" max="10757" width="2.25" style="1" customWidth="1"/>
    <col min="10758" max="10767" width="2.125" style="1" customWidth="1"/>
    <col min="10768" max="10779" width="2" style="1" customWidth="1"/>
    <col min="10780" max="10784" width="2.25" style="1" customWidth="1"/>
    <col min="10785" max="10785" width="2" style="1" customWidth="1"/>
    <col min="10786" max="10786" width="1.875" style="1" customWidth="1"/>
    <col min="10787" max="10787" width="3.75" style="1" customWidth="1"/>
    <col min="10788" max="10998" width="9" style="1"/>
    <col min="10999" max="10999" width="2.125" style="1" customWidth="1"/>
    <col min="11000" max="11000" width="2.625" style="1" customWidth="1"/>
    <col min="11001" max="11013" width="2.25" style="1" customWidth="1"/>
    <col min="11014" max="11023" width="2.125" style="1" customWidth="1"/>
    <col min="11024" max="11035" width="2" style="1" customWidth="1"/>
    <col min="11036" max="11040" width="2.25" style="1" customWidth="1"/>
    <col min="11041" max="11041" width="2" style="1" customWidth="1"/>
    <col min="11042" max="11042" width="1.875" style="1" customWidth="1"/>
    <col min="11043" max="11043" width="3.75" style="1" customWidth="1"/>
    <col min="11044" max="11254" width="9" style="1"/>
    <col min="11255" max="11255" width="2.125" style="1" customWidth="1"/>
    <col min="11256" max="11256" width="2.625" style="1" customWidth="1"/>
    <col min="11257" max="11269" width="2.25" style="1" customWidth="1"/>
    <col min="11270" max="11279" width="2.125" style="1" customWidth="1"/>
    <col min="11280" max="11291" width="2" style="1" customWidth="1"/>
    <col min="11292" max="11296" width="2.25" style="1" customWidth="1"/>
    <col min="11297" max="11297" width="2" style="1" customWidth="1"/>
    <col min="11298" max="11298" width="1.875" style="1" customWidth="1"/>
    <col min="11299" max="11299" width="3.75" style="1" customWidth="1"/>
    <col min="11300" max="11510" width="9" style="1"/>
    <col min="11511" max="11511" width="2.125" style="1" customWidth="1"/>
    <col min="11512" max="11512" width="2.625" style="1" customWidth="1"/>
    <col min="11513" max="11525" width="2.25" style="1" customWidth="1"/>
    <col min="11526" max="11535" width="2.125" style="1" customWidth="1"/>
    <col min="11536" max="11547" width="2" style="1" customWidth="1"/>
    <col min="11548" max="11552" width="2.25" style="1" customWidth="1"/>
    <col min="11553" max="11553" width="2" style="1" customWidth="1"/>
    <col min="11554" max="11554" width="1.875" style="1" customWidth="1"/>
    <col min="11555" max="11555" width="3.75" style="1" customWidth="1"/>
    <col min="11556" max="11766" width="9" style="1"/>
    <col min="11767" max="11767" width="2.125" style="1" customWidth="1"/>
    <col min="11768" max="11768" width="2.625" style="1" customWidth="1"/>
    <col min="11769" max="11781" width="2.25" style="1" customWidth="1"/>
    <col min="11782" max="11791" width="2.125" style="1" customWidth="1"/>
    <col min="11792" max="11803" width="2" style="1" customWidth="1"/>
    <col min="11804" max="11808" width="2.25" style="1" customWidth="1"/>
    <col min="11809" max="11809" width="2" style="1" customWidth="1"/>
    <col min="11810" max="11810" width="1.875" style="1" customWidth="1"/>
    <col min="11811" max="11811" width="3.75" style="1" customWidth="1"/>
    <col min="11812" max="12022" width="9" style="1"/>
    <col min="12023" max="12023" width="2.125" style="1" customWidth="1"/>
    <col min="12024" max="12024" width="2.625" style="1" customWidth="1"/>
    <col min="12025" max="12037" width="2.25" style="1" customWidth="1"/>
    <col min="12038" max="12047" width="2.125" style="1" customWidth="1"/>
    <col min="12048" max="12059" width="2" style="1" customWidth="1"/>
    <col min="12060" max="12064" width="2.25" style="1" customWidth="1"/>
    <col min="12065" max="12065" width="2" style="1" customWidth="1"/>
    <col min="12066" max="12066" width="1.875" style="1" customWidth="1"/>
    <col min="12067" max="12067" width="3.75" style="1" customWidth="1"/>
    <col min="12068" max="12278" width="9" style="1"/>
    <col min="12279" max="12279" width="2.125" style="1" customWidth="1"/>
    <col min="12280" max="12280" width="2.625" style="1" customWidth="1"/>
    <col min="12281" max="12293" width="2.25" style="1" customWidth="1"/>
    <col min="12294" max="12303" width="2.125" style="1" customWidth="1"/>
    <col min="12304" max="12315" width="2" style="1" customWidth="1"/>
    <col min="12316" max="12320" width="2.25" style="1" customWidth="1"/>
    <col min="12321" max="12321" width="2" style="1" customWidth="1"/>
    <col min="12322" max="12322" width="1.875" style="1" customWidth="1"/>
    <col min="12323" max="12323" width="3.75" style="1" customWidth="1"/>
    <col min="12324" max="12534" width="9" style="1"/>
    <col min="12535" max="12535" width="2.125" style="1" customWidth="1"/>
    <col min="12536" max="12536" width="2.625" style="1" customWidth="1"/>
    <col min="12537" max="12549" width="2.25" style="1" customWidth="1"/>
    <col min="12550" max="12559" width="2.125" style="1" customWidth="1"/>
    <col min="12560" max="12571" width="2" style="1" customWidth="1"/>
    <col min="12572" max="12576" width="2.25" style="1" customWidth="1"/>
    <col min="12577" max="12577" width="2" style="1" customWidth="1"/>
    <col min="12578" max="12578" width="1.875" style="1" customWidth="1"/>
    <col min="12579" max="12579" width="3.75" style="1" customWidth="1"/>
    <col min="12580" max="12790" width="9" style="1"/>
    <col min="12791" max="12791" width="2.125" style="1" customWidth="1"/>
    <col min="12792" max="12792" width="2.625" style="1" customWidth="1"/>
    <col min="12793" max="12805" width="2.25" style="1" customWidth="1"/>
    <col min="12806" max="12815" width="2.125" style="1" customWidth="1"/>
    <col min="12816" max="12827" width="2" style="1" customWidth="1"/>
    <col min="12828" max="12832" width="2.25" style="1" customWidth="1"/>
    <col min="12833" max="12833" width="2" style="1" customWidth="1"/>
    <col min="12834" max="12834" width="1.875" style="1" customWidth="1"/>
    <col min="12835" max="12835" width="3.75" style="1" customWidth="1"/>
    <col min="12836" max="13046" width="9" style="1"/>
    <col min="13047" max="13047" width="2.125" style="1" customWidth="1"/>
    <col min="13048" max="13048" width="2.625" style="1" customWidth="1"/>
    <col min="13049" max="13061" width="2.25" style="1" customWidth="1"/>
    <col min="13062" max="13071" width="2.125" style="1" customWidth="1"/>
    <col min="13072" max="13083" width="2" style="1" customWidth="1"/>
    <col min="13084" max="13088" width="2.25" style="1" customWidth="1"/>
    <col min="13089" max="13089" width="2" style="1" customWidth="1"/>
    <col min="13090" max="13090" width="1.875" style="1" customWidth="1"/>
    <col min="13091" max="13091" width="3.75" style="1" customWidth="1"/>
    <col min="13092" max="13302" width="9" style="1"/>
    <col min="13303" max="13303" width="2.125" style="1" customWidth="1"/>
    <col min="13304" max="13304" width="2.625" style="1" customWidth="1"/>
    <col min="13305" max="13317" width="2.25" style="1" customWidth="1"/>
    <col min="13318" max="13327" width="2.125" style="1" customWidth="1"/>
    <col min="13328" max="13339" width="2" style="1" customWidth="1"/>
    <col min="13340" max="13344" width="2.25" style="1" customWidth="1"/>
    <col min="13345" max="13345" width="2" style="1" customWidth="1"/>
    <col min="13346" max="13346" width="1.875" style="1" customWidth="1"/>
    <col min="13347" max="13347" width="3.75" style="1" customWidth="1"/>
    <col min="13348" max="13558" width="9" style="1"/>
    <col min="13559" max="13559" width="2.125" style="1" customWidth="1"/>
    <col min="13560" max="13560" width="2.625" style="1" customWidth="1"/>
    <col min="13561" max="13573" width="2.25" style="1" customWidth="1"/>
    <col min="13574" max="13583" width="2.125" style="1" customWidth="1"/>
    <col min="13584" max="13595" width="2" style="1" customWidth="1"/>
    <col min="13596" max="13600" width="2.25" style="1" customWidth="1"/>
    <col min="13601" max="13601" width="2" style="1" customWidth="1"/>
    <col min="13602" max="13602" width="1.875" style="1" customWidth="1"/>
    <col min="13603" max="13603" width="3.75" style="1" customWidth="1"/>
    <col min="13604" max="13814" width="9" style="1"/>
    <col min="13815" max="13815" width="2.125" style="1" customWidth="1"/>
    <col min="13816" max="13816" width="2.625" style="1" customWidth="1"/>
    <col min="13817" max="13829" width="2.25" style="1" customWidth="1"/>
    <col min="13830" max="13839" width="2.125" style="1" customWidth="1"/>
    <col min="13840" max="13851" width="2" style="1" customWidth="1"/>
    <col min="13852" max="13856" width="2.25" style="1" customWidth="1"/>
    <col min="13857" max="13857" width="2" style="1" customWidth="1"/>
    <col min="13858" max="13858" width="1.875" style="1" customWidth="1"/>
    <col min="13859" max="13859" width="3.75" style="1" customWidth="1"/>
    <col min="13860" max="14070" width="9" style="1"/>
    <col min="14071" max="14071" width="2.125" style="1" customWidth="1"/>
    <col min="14072" max="14072" width="2.625" style="1" customWidth="1"/>
    <col min="14073" max="14085" width="2.25" style="1" customWidth="1"/>
    <col min="14086" max="14095" width="2.125" style="1" customWidth="1"/>
    <col min="14096" max="14107" width="2" style="1" customWidth="1"/>
    <col min="14108" max="14112" width="2.25" style="1" customWidth="1"/>
    <col min="14113" max="14113" width="2" style="1" customWidth="1"/>
    <col min="14114" max="14114" width="1.875" style="1" customWidth="1"/>
    <col min="14115" max="14115" width="3.75" style="1" customWidth="1"/>
    <col min="14116" max="14326" width="9" style="1"/>
    <col min="14327" max="14327" width="2.125" style="1" customWidth="1"/>
    <col min="14328" max="14328" width="2.625" style="1" customWidth="1"/>
    <col min="14329" max="14341" width="2.25" style="1" customWidth="1"/>
    <col min="14342" max="14351" width="2.125" style="1" customWidth="1"/>
    <col min="14352" max="14363" width="2" style="1" customWidth="1"/>
    <col min="14364" max="14368" width="2.25" style="1" customWidth="1"/>
    <col min="14369" max="14369" width="2" style="1" customWidth="1"/>
    <col min="14370" max="14370" width="1.875" style="1" customWidth="1"/>
    <col min="14371" max="14371" width="3.75" style="1" customWidth="1"/>
    <col min="14372" max="14582" width="9" style="1"/>
    <col min="14583" max="14583" width="2.125" style="1" customWidth="1"/>
    <col min="14584" max="14584" width="2.625" style="1" customWidth="1"/>
    <col min="14585" max="14597" width="2.25" style="1" customWidth="1"/>
    <col min="14598" max="14607" width="2.125" style="1" customWidth="1"/>
    <col min="14608" max="14619" width="2" style="1" customWidth="1"/>
    <col min="14620" max="14624" width="2.25" style="1" customWidth="1"/>
    <col min="14625" max="14625" width="2" style="1" customWidth="1"/>
    <col min="14626" max="14626" width="1.875" style="1" customWidth="1"/>
    <col min="14627" max="14627" width="3.75" style="1" customWidth="1"/>
    <col min="14628" max="14838" width="9" style="1"/>
    <col min="14839" max="14839" width="2.125" style="1" customWidth="1"/>
    <col min="14840" max="14840" width="2.625" style="1" customWidth="1"/>
    <col min="14841" max="14853" width="2.25" style="1" customWidth="1"/>
    <col min="14854" max="14863" width="2.125" style="1" customWidth="1"/>
    <col min="14864" max="14875" width="2" style="1" customWidth="1"/>
    <col min="14876" max="14880" width="2.25" style="1" customWidth="1"/>
    <col min="14881" max="14881" width="2" style="1" customWidth="1"/>
    <col min="14882" max="14882" width="1.875" style="1" customWidth="1"/>
    <col min="14883" max="14883" width="3.75" style="1" customWidth="1"/>
    <col min="14884" max="15094" width="9" style="1"/>
    <col min="15095" max="15095" width="2.125" style="1" customWidth="1"/>
    <col min="15096" max="15096" width="2.625" style="1" customWidth="1"/>
    <col min="15097" max="15109" width="2.25" style="1" customWidth="1"/>
    <col min="15110" max="15119" width="2.125" style="1" customWidth="1"/>
    <col min="15120" max="15131" width="2" style="1" customWidth="1"/>
    <col min="15132" max="15136" width="2.25" style="1" customWidth="1"/>
    <col min="15137" max="15137" width="2" style="1" customWidth="1"/>
    <col min="15138" max="15138" width="1.875" style="1" customWidth="1"/>
    <col min="15139" max="15139" width="3.75" style="1" customWidth="1"/>
    <col min="15140" max="15350" width="9" style="1"/>
    <col min="15351" max="15351" width="2.125" style="1" customWidth="1"/>
    <col min="15352" max="15352" width="2.625" style="1" customWidth="1"/>
    <col min="15353" max="15365" width="2.25" style="1" customWidth="1"/>
    <col min="15366" max="15375" width="2.125" style="1" customWidth="1"/>
    <col min="15376" max="15387" width="2" style="1" customWidth="1"/>
    <col min="15388" max="15392" width="2.25" style="1" customWidth="1"/>
    <col min="15393" max="15393" width="2" style="1" customWidth="1"/>
    <col min="15394" max="15394" width="1.875" style="1" customWidth="1"/>
    <col min="15395" max="15395" width="3.75" style="1" customWidth="1"/>
    <col min="15396" max="15606" width="9" style="1"/>
    <col min="15607" max="15607" width="2.125" style="1" customWidth="1"/>
    <col min="15608" max="15608" width="2.625" style="1" customWidth="1"/>
    <col min="15609" max="15621" width="2.25" style="1" customWidth="1"/>
    <col min="15622" max="15631" width="2.125" style="1" customWidth="1"/>
    <col min="15632" max="15643" width="2" style="1" customWidth="1"/>
    <col min="15644" max="15648" width="2.25" style="1" customWidth="1"/>
    <col min="15649" max="15649" width="2" style="1" customWidth="1"/>
    <col min="15650" max="15650" width="1.875" style="1" customWidth="1"/>
    <col min="15651" max="15651" width="3.75" style="1" customWidth="1"/>
    <col min="15652" max="15862" width="9" style="1"/>
    <col min="15863" max="15863" width="2.125" style="1" customWidth="1"/>
    <col min="15864" max="15864" width="2.625" style="1" customWidth="1"/>
    <col min="15865" max="15877" width="2.25" style="1" customWidth="1"/>
    <col min="15878" max="15887" width="2.125" style="1" customWidth="1"/>
    <col min="15888" max="15899" width="2" style="1" customWidth="1"/>
    <col min="15900" max="15904" width="2.25" style="1" customWidth="1"/>
    <col min="15905" max="15905" width="2" style="1" customWidth="1"/>
    <col min="15906" max="15906" width="1.875" style="1" customWidth="1"/>
    <col min="15907" max="15907" width="3.75" style="1" customWidth="1"/>
    <col min="15908" max="16118" width="9" style="1"/>
    <col min="16119" max="16119" width="2.125" style="1" customWidth="1"/>
    <col min="16120" max="16120" width="2.625" style="1" customWidth="1"/>
    <col min="16121" max="16133" width="2.25" style="1" customWidth="1"/>
    <col min="16134" max="16143" width="2.125" style="1" customWidth="1"/>
    <col min="16144" max="16155" width="2" style="1" customWidth="1"/>
    <col min="16156" max="16160" width="2.25" style="1" customWidth="1"/>
    <col min="16161" max="16161" width="2" style="1" customWidth="1"/>
    <col min="16162" max="16162" width="1.875" style="1" customWidth="1"/>
    <col min="16163" max="16163" width="3.75" style="1" customWidth="1"/>
    <col min="16164" max="16384" width="9" style="1"/>
  </cols>
  <sheetData>
    <row r="1" spans="1:59">
      <c r="A1" s="1" t="s">
        <v>76</v>
      </c>
    </row>
    <row r="4" spans="1:59" s="6" customFormat="1" ht="13.5" customHeight="1">
      <c r="A4" s="1035" t="s">
        <v>153</v>
      </c>
      <c r="B4" s="1036"/>
      <c r="C4" s="1036"/>
      <c r="D4" s="1036"/>
      <c r="E4" s="1036"/>
      <c r="F4" s="1036"/>
      <c r="G4" s="1036"/>
      <c r="H4" s="1036"/>
      <c r="I4" s="1036"/>
      <c r="J4" s="1036"/>
      <c r="K4" s="1036"/>
      <c r="L4" s="1036"/>
      <c r="M4" s="1036"/>
      <c r="N4" s="1037"/>
      <c r="Q4" s="89"/>
      <c r="R4" s="89"/>
      <c r="S4" s="89"/>
      <c r="T4" s="89"/>
      <c r="U4" s="89"/>
      <c r="V4" s="89"/>
      <c r="W4" s="89"/>
      <c r="X4" s="89"/>
      <c r="Y4" s="89"/>
      <c r="Z4" s="89"/>
      <c r="AA4" s="89"/>
      <c r="AB4" s="89"/>
      <c r="AC4" s="1038"/>
      <c r="AD4" s="1038"/>
      <c r="AE4" s="1038"/>
      <c r="AF4" s="1038"/>
      <c r="AG4" s="1038"/>
      <c r="AH4" s="1038"/>
      <c r="AI4" s="1038"/>
      <c r="AJ4" s="1038"/>
      <c r="AK4" s="1038"/>
      <c r="AL4" s="1038"/>
      <c r="AM4" s="1038"/>
      <c r="AN4" s="1038"/>
      <c r="AO4" s="1038"/>
      <c r="AP4" s="1038"/>
      <c r="AQ4" s="1038"/>
      <c r="AR4" s="1038"/>
      <c r="AS4" s="1038"/>
    </row>
    <row r="5" spans="1:59" s="6" customFormat="1" ht="13.5" customHeight="1">
      <c r="A5" s="359">
        <v>9</v>
      </c>
      <c r="B5" s="360"/>
      <c r="C5" s="360" t="s">
        <v>250</v>
      </c>
      <c r="D5" s="363"/>
      <c r="E5" s="360">
        <v>1</v>
      </c>
      <c r="F5" s="363"/>
      <c r="G5" s="1039"/>
      <c r="H5" s="1040"/>
      <c r="I5" s="1039"/>
      <c r="J5" s="1057"/>
      <c r="K5" s="1056"/>
      <c r="L5" s="1040"/>
      <c r="M5" s="1039"/>
      <c r="N5" s="1053"/>
      <c r="O5" s="90" t="s">
        <v>15</v>
      </c>
      <c r="R5" s="91"/>
      <c r="S5" s="91"/>
      <c r="T5" s="91"/>
      <c r="U5" s="91"/>
      <c r="V5" s="91"/>
      <c r="W5" s="91"/>
      <c r="X5" s="91"/>
      <c r="Y5" s="91"/>
      <c r="Z5" s="91"/>
      <c r="AA5" s="91"/>
      <c r="AB5" s="91"/>
      <c r="AC5" s="92"/>
      <c r="AD5" s="216"/>
      <c r="AE5" s="216"/>
      <c r="AF5" s="216"/>
      <c r="AG5" s="216"/>
      <c r="AH5" s="216"/>
      <c r="AI5" s="216"/>
      <c r="AJ5" s="216"/>
      <c r="AK5" s="216"/>
      <c r="AL5" s="216"/>
      <c r="AM5" s="216"/>
      <c r="AN5" s="216"/>
      <c r="AO5" s="216"/>
      <c r="AP5" s="216"/>
      <c r="AQ5" s="216"/>
      <c r="AR5" s="216"/>
      <c r="AS5" s="216"/>
    </row>
    <row r="6" spans="1:59" s="6" customFormat="1" ht="13.5" customHeight="1">
      <c r="A6" s="361"/>
      <c r="B6" s="362"/>
      <c r="C6" s="364"/>
      <c r="D6" s="364"/>
      <c r="E6" s="364"/>
      <c r="F6" s="364"/>
      <c r="G6" s="1041"/>
      <c r="H6" s="1042"/>
      <c r="I6" s="1054"/>
      <c r="J6" s="1058"/>
      <c r="K6" s="1041"/>
      <c r="L6" s="1042"/>
      <c r="M6" s="1054"/>
      <c r="N6" s="1055"/>
      <c r="O6" s="90" t="s">
        <v>16</v>
      </c>
      <c r="R6" s="93"/>
      <c r="S6" s="93"/>
      <c r="T6" s="93"/>
      <c r="U6" s="93"/>
      <c r="V6" s="93"/>
      <c r="W6" s="93"/>
      <c r="X6" s="93"/>
      <c r="Y6" s="93"/>
      <c r="Z6" s="93"/>
      <c r="AA6" s="93"/>
      <c r="AB6" s="93"/>
      <c r="AC6" s="216"/>
      <c r="AD6" s="216"/>
      <c r="AE6" s="216"/>
      <c r="AF6" s="216"/>
      <c r="AG6" s="216"/>
      <c r="AH6" s="216"/>
      <c r="AI6" s="216"/>
      <c r="AJ6" s="216"/>
      <c r="AK6" s="216"/>
      <c r="AL6" s="5"/>
      <c r="AM6" s="216"/>
      <c r="AN6" s="216"/>
      <c r="AO6" s="216"/>
      <c r="AP6" s="216"/>
      <c r="AQ6" s="216"/>
      <c r="AR6" s="216"/>
      <c r="AS6" s="216"/>
    </row>
    <row r="7" spans="1:59" s="6" customFormat="1" ht="13.5" customHeight="1">
      <c r="A7" s="321"/>
      <c r="B7" s="321"/>
      <c r="C7" s="322"/>
      <c r="D7" s="322"/>
      <c r="E7" s="322"/>
      <c r="F7" s="322"/>
      <c r="G7" s="323"/>
      <c r="H7" s="323"/>
      <c r="I7" s="324"/>
      <c r="J7" s="324"/>
      <c r="K7" s="323"/>
      <c r="L7" s="323"/>
      <c r="M7" s="324"/>
      <c r="N7" s="324"/>
      <c r="O7" s="90"/>
      <c r="R7" s="93"/>
      <c r="S7" s="93"/>
      <c r="T7" s="93"/>
      <c r="U7" s="93"/>
      <c r="V7" s="93"/>
      <c r="W7" s="93"/>
      <c r="X7" s="93"/>
      <c r="Y7" s="93"/>
      <c r="Z7" s="93"/>
      <c r="AA7" s="93"/>
      <c r="AB7" s="93"/>
      <c r="AC7" s="295"/>
      <c r="AD7" s="295"/>
      <c r="AE7" s="295"/>
      <c r="AF7" s="295"/>
      <c r="AG7" s="295"/>
      <c r="AH7" s="295"/>
      <c r="AI7" s="295"/>
      <c r="AJ7" s="295"/>
      <c r="AK7" s="295"/>
      <c r="AL7" s="5"/>
      <c r="AM7" s="295"/>
      <c r="AN7" s="295"/>
      <c r="AO7" s="295"/>
      <c r="AP7" s="295"/>
      <c r="AQ7" s="295"/>
      <c r="AR7" s="295"/>
      <c r="AS7" s="295"/>
    </row>
    <row r="8" spans="1:59" s="6" customFormat="1">
      <c r="A8" s="3"/>
      <c r="B8" s="3"/>
      <c r="C8" s="3"/>
      <c r="D8" s="3"/>
      <c r="E8" s="3"/>
      <c r="F8" s="3"/>
      <c r="G8" s="3"/>
      <c r="H8" s="3"/>
      <c r="I8" s="3"/>
      <c r="J8" s="3"/>
      <c r="K8" s="3"/>
      <c r="L8" s="3"/>
      <c r="M8" s="3"/>
      <c r="N8" s="3"/>
      <c r="O8" s="90"/>
      <c r="P8" s="93"/>
      <c r="Q8" s="93"/>
      <c r="R8" s="93"/>
      <c r="S8" s="93"/>
      <c r="T8" s="93"/>
      <c r="U8" s="93"/>
      <c r="V8" s="93"/>
      <c r="W8" s="93"/>
      <c r="X8" s="93"/>
      <c r="Y8" s="93"/>
      <c r="Z8" s="93"/>
      <c r="AA8" s="216"/>
      <c r="AB8" s="216"/>
      <c r="AC8" s="216"/>
      <c r="AD8" s="216"/>
      <c r="AE8" s="216"/>
      <c r="AF8" s="216"/>
      <c r="AG8" s="216"/>
      <c r="AH8" s="216"/>
      <c r="AI8" s="216"/>
      <c r="AJ8" s="5"/>
      <c r="AK8" s="216"/>
      <c r="AL8" s="216"/>
      <c r="AM8" s="216"/>
      <c r="AN8" s="216"/>
      <c r="AO8" s="216"/>
      <c r="AP8" s="216"/>
      <c r="AQ8" s="216"/>
      <c r="AR8" s="216"/>
    </row>
    <row r="9" spans="1:59" s="6" customFormat="1">
      <c r="A9" s="3"/>
      <c r="B9" s="3"/>
      <c r="C9" s="3"/>
      <c r="D9" s="3"/>
      <c r="E9" s="3"/>
      <c r="F9" s="3"/>
      <c r="G9" s="3"/>
      <c r="H9" s="3"/>
      <c r="I9" s="3"/>
      <c r="J9" s="3"/>
      <c r="K9" s="3"/>
      <c r="L9" s="3"/>
      <c r="M9" s="3"/>
      <c r="N9" s="3"/>
      <c r="P9" s="93"/>
      <c r="Q9" s="93"/>
      <c r="R9" s="93"/>
      <c r="S9" s="93"/>
      <c r="T9" s="93"/>
      <c r="U9" s="93"/>
      <c r="V9" s="93"/>
      <c r="W9" s="93"/>
      <c r="X9" s="93"/>
      <c r="Y9" s="93"/>
      <c r="Z9" s="93"/>
      <c r="AA9" s="216"/>
      <c r="AB9" s="216"/>
      <c r="AC9" s="216"/>
      <c r="AD9" s="216"/>
      <c r="AE9" s="216"/>
      <c r="AF9" s="216"/>
      <c r="AG9" s="216"/>
      <c r="AH9" s="216"/>
      <c r="AI9" s="216"/>
      <c r="AJ9" s="216"/>
      <c r="AK9" s="216"/>
      <c r="AL9" s="216"/>
      <c r="AM9" s="216"/>
      <c r="AN9" s="216"/>
      <c r="AO9" s="216"/>
      <c r="AP9" s="216"/>
      <c r="AQ9" s="216"/>
      <c r="AR9" s="216"/>
    </row>
    <row r="10" spans="1:59" s="7" customFormat="1" ht="18" customHeight="1">
      <c r="A10" s="1051" t="s">
        <v>77</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W10" s="1051"/>
      <c r="X10" s="1051"/>
      <c r="Y10" s="1051"/>
      <c r="Z10" s="1051"/>
      <c r="AA10" s="1051"/>
      <c r="AB10" s="1051"/>
      <c r="AC10" s="1051"/>
      <c r="AD10" s="1051"/>
      <c r="AE10" s="1051"/>
      <c r="AF10" s="1051"/>
      <c r="AG10" s="1051"/>
      <c r="AH10" s="1051"/>
      <c r="AI10" s="1051"/>
      <c r="AJ10" s="1051"/>
      <c r="AK10" s="1051"/>
      <c r="AL10" s="1051"/>
      <c r="AM10" s="1051"/>
      <c r="AN10" s="1051"/>
      <c r="AO10" s="1051"/>
      <c r="AP10" s="1051"/>
      <c r="AQ10" s="1051"/>
      <c r="AR10" s="1051"/>
      <c r="AS10" s="1051"/>
    </row>
    <row r="11" spans="1:59" s="6" customFormat="1" ht="17.2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row>
    <row r="12" spans="1:59" s="6" customFormat="1" ht="14.25">
      <c r="B12" s="318"/>
      <c r="C12" s="318"/>
      <c r="D12" s="318"/>
      <c r="E12" s="318"/>
      <c r="F12" s="318"/>
      <c r="G12" s="318"/>
      <c r="H12" s="318"/>
      <c r="I12" s="318"/>
      <c r="J12" s="318"/>
      <c r="K12" s="318"/>
      <c r="L12" s="318"/>
      <c r="M12" s="318"/>
      <c r="N12" s="318"/>
      <c r="P12" s="318"/>
      <c r="Q12" s="318"/>
      <c r="S12" s="319"/>
      <c r="T12" s="320" t="s">
        <v>257</v>
      </c>
      <c r="U12" s="1052" t="s">
        <v>258</v>
      </c>
      <c r="V12" s="1052"/>
      <c r="W12" s="1052"/>
      <c r="X12" s="318" t="s">
        <v>259</v>
      </c>
      <c r="Y12" s="318"/>
      <c r="Z12" s="318"/>
      <c r="AA12" s="318"/>
      <c r="AB12" s="318"/>
      <c r="AC12" s="318"/>
      <c r="AD12" s="318"/>
      <c r="AE12" s="318"/>
      <c r="AF12" s="318"/>
      <c r="AG12" s="318"/>
      <c r="AH12" s="318"/>
      <c r="AI12" s="318"/>
      <c r="AJ12" s="318"/>
      <c r="AK12" s="318"/>
      <c r="AL12" s="318"/>
      <c r="AM12" s="318"/>
      <c r="AN12" s="318"/>
      <c r="AO12" s="318"/>
      <c r="AP12" s="318"/>
      <c r="AQ12" s="318"/>
      <c r="AR12" s="318"/>
    </row>
    <row r="13" spans="1:59" s="6" customFormat="1"/>
    <row r="14" spans="1:59" s="6" customFormat="1">
      <c r="AI14" s="93"/>
    </row>
    <row r="15" spans="1:59" s="6" customFormat="1">
      <c r="C15" s="705" t="s">
        <v>78</v>
      </c>
      <c r="D15" s="706"/>
      <c r="E15" s="706"/>
      <c r="F15" s="706"/>
      <c r="G15" s="1043"/>
      <c r="H15" s="705" t="s">
        <v>79</v>
      </c>
      <c r="I15" s="706"/>
      <c r="J15" s="706"/>
      <c r="K15" s="706"/>
      <c r="L15" s="1043"/>
      <c r="M15" s="705" t="s">
        <v>80</v>
      </c>
      <c r="N15" s="706"/>
      <c r="O15" s="1043"/>
      <c r="P15" s="705" t="s">
        <v>81</v>
      </c>
      <c r="Q15" s="706"/>
      <c r="R15" s="706"/>
      <c r="S15" s="706"/>
      <c r="T15" s="1043"/>
      <c r="U15" s="705" t="s">
        <v>82</v>
      </c>
      <c r="V15" s="706"/>
      <c r="W15" s="706"/>
      <c r="X15" s="706"/>
      <c r="Y15" s="1043"/>
      <c r="Z15" s="705" t="s">
        <v>83</v>
      </c>
      <c r="AA15" s="706"/>
      <c r="AB15" s="706"/>
      <c r="AC15" s="706"/>
      <c r="AD15" s="1043"/>
      <c r="AE15" s="1045" t="s">
        <v>84</v>
      </c>
      <c r="AF15" s="1046"/>
      <c r="AG15" s="1047"/>
      <c r="AH15" s="705" t="s">
        <v>85</v>
      </c>
      <c r="AI15" s="706"/>
      <c r="AJ15" s="706"/>
      <c r="AK15" s="706"/>
      <c r="AL15" s="705" t="s">
        <v>86</v>
      </c>
      <c r="AM15" s="706"/>
      <c r="AN15" s="706"/>
      <c r="AO15" s="706"/>
      <c r="AP15" s="706"/>
      <c r="AQ15" s="1043"/>
      <c r="AR15" s="27"/>
      <c r="AS15" s="27"/>
      <c r="AT15" s="2"/>
      <c r="AU15" s="2"/>
      <c r="AV15" s="2"/>
      <c r="AW15" s="2"/>
      <c r="AX15" s="2"/>
      <c r="AY15" s="2"/>
      <c r="AZ15" s="2"/>
      <c r="BA15" s="2"/>
      <c r="BB15" s="2"/>
      <c r="BC15" s="2"/>
      <c r="BD15" s="2"/>
      <c r="BE15" s="2"/>
      <c r="BF15" s="2"/>
      <c r="BG15" s="2"/>
    </row>
    <row r="16" spans="1:59" s="6" customFormat="1">
      <c r="C16" s="707"/>
      <c r="D16" s="708"/>
      <c r="E16" s="708"/>
      <c r="F16" s="708"/>
      <c r="G16" s="1044"/>
      <c r="H16" s="707"/>
      <c r="I16" s="708"/>
      <c r="J16" s="708"/>
      <c r="K16" s="708"/>
      <c r="L16" s="1044"/>
      <c r="M16" s="707"/>
      <c r="N16" s="708"/>
      <c r="O16" s="1044"/>
      <c r="P16" s="707"/>
      <c r="Q16" s="708"/>
      <c r="R16" s="708"/>
      <c r="S16" s="708"/>
      <c r="T16" s="1044"/>
      <c r="U16" s="707"/>
      <c r="V16" s="708"/>
      <c r="W16" s="708"/>
      <c r="X16" s="708"/>
      <c r="Y16" s="1044"/>
      <c r="Z16" s="707"/>
      <c r="AA16" s="708"/>
      <c r="AB16" s="708"/>
      <c r="AC16" s="708"/>
      <c r="AD16" s="1044"/>
      <c r="AE16" s="1048"/>
      <c r="AF16" s="1049"/>
      <c r="AG16" s="1050"/>
      <c r="AH16" s="707"/>
      <c r="AI16" s="708"/>
      <c r="AJ16" s="708"/>
      <c r="AK16" s="708"/>
      <c r="AL16" s="707"/>
      <c r="AM16" s="708"/>
      <c r="AN16" s="708"/>
      <c r="AO16" s="708"/>
      <c r="AP16" s="708"/>
      <c r="AQ16" s="1044"/>
      <c r="AR16" s="27"/>
      <c r="AS16" s="27"/>
      <c r="AT16" s="2"/>
      <c r="AU16" s="2"/>
      <c r="AV16" s="2"/>
      <c r="AW16" s="2"/>
      <c r="AX16" s="2"/>
      <c r="AY16" s="2"/>
      <c r="AZ16" s="2"/>
      <c r="BA16" s="2"/>
      <c r="BB16" s="2"/>
      <c r="BC16" s="2"/>
      <c r="BD16" s="2"/>
      <c r="BE16" s="2"/>
      <c r="BF16" s="2"/>
      <c r="BG16" s="2"/>
    </row>
    <row r="17" spans="2:59" s="6" customFormat="1">
      <c r="C17" s="95"/>
      <c r="D17" s="96"/>
      <c r="E17" s="96"/>
      <c r="F17" s="96"/>
      <c r="G17" s="97"/>
      <c r="H17" s="95"/>
      <c r="I17" s="96"/>
      <c r="J17" s="96"/>
      <c r="K17" s="309"/>
      <c r="L17" s="99"/>
      <c r="M17" s="100"/>
      <c r="N17" s="309"/>
      <c r="O17" s="99"/>
      <c r="P17" s="95"/>
      <c r="Q17" s="96"/>
      <c r="R17" s="96"/>
      <c r="S17" s="96"/>
      <c r="T17" s="97"/>
      <c r="U17" s="95"/>
      <c r="V17" s="96"/>
      <c r="W17" s="96"/>
      <c r="X17" s="96"/>
      <c r="Y17" s="97"/>
      <c r="Z17" s="95"/>
      <c r="AA17" s="96"/>
      <c r="AB17" s="96"/>
      <c r="AC17" s="96"/>
      <c r="AD17" s="97"/>
      <c r="AE17" s="95"/>
      <c r="AF17" s="96"/>
      <c r="AG17" s="97"/>
      <c r="AH17" s="95"/>
      <c r="AI17" s="96"/>
      <c r="AJ17" s="96"/>
      <c r="AK17" s="96"/>
      <c r="AL17" s="134"/>
      <c r="AM17" s="135"/>
      <c r="AN17" s="135"/>
      <c r="AO17" s="135"/>
      <c r="AP17" s="135"/>
      <c r="AQ17" s="136"/>
      <c r="AR17" s="2"/>
      <c r="AS17" s="2"/>
      <c r="AT17" s="2"/>
      <c r="AU17" s="2"/>
      <c r="AV17" s="2"/>
      <c r="AW17" s="2"/>
      <c r="AX17" s="2"/>
      <c r="AY17" s="2"/>
      <c r="AZ17" s="2"/>
      <c r="BA17" s="2"/>
      <c r="BB17" s="2"/>
      <c r="BC17" s="2"/>
      <c r="BD17" s="2"/>
      <c r="BE17" s="2"/>
      <c r="BF17" s="2"/>
      <c r="BG17" s="2"/>
    </row>
    <row r="18" spans="2:59" s="6" customFormat="1">
      <c r="B18" s="106"/>
      <c r="C18" s="116"/>
      <c r="D18" s="326"/>
      <c r="E18" s="326"/>
      <c r="F18" s="326"/>
      <c r="G18" s="327"/>
      <c r="H18" s="116"/>
      <c r="I18" s="326"/>
      <c r="J18" s="326"/>
      <c r="K18" s="326"/>
      <c r="L18" s="327"/>
      <c r="M18" s="328"/>
      <c r="N18" s="326"/>
      <c r="O18" s="327"/>
      <c r="P18" s="331"/>
      <c r="Q18" s="326"/>
      <c r="R18" s="326"/>
      <c r="S18" s="326"/>
      <c r="T18" s="327"/>
      <c r="U18" s="331"/>
      <c r="V18" s="326"/>
      <c r="W18" s="326"/>
      <c r="X18" s="326"/>
      <c r="Y18" s="327"/>
      <c r="Z18" s="325"/>
      <c r="AA18" s="326"/>
      <c r="AB18" s="326"/>
      <c r="AC18" s="326"/>
      <c r="AD18" s="327"/>
      <c r="AE18" s="328"/>
      <c r="AF18" s="326"/>
      <c r="AG18" s="327"/>
      <c r="AH18" s="116"/>
      <c r="AI18" s="326"/>
      <c r="AJ18" s="326"/>
      <c r="AK18" s="327"/>
      <c r="AL18" s="116"/>
      <c r="AM18" s="326"/>
      <c r="AN18" s="326"/>
      <c r="AO18" s="326"/>
      <c r="AP18" s="326"/>
      <c r="AQ18" s="327"/>
      <c r="AR18" s="2"/>
      <c r="AS18" s="2"/>
      <c r="AT18" s="2"/>
      <c r="AU18" s="2"/>
      <c r="AV18" s="2"/>
      <c r="AW18" s="2"/>
      <c r="AX18" s="2"/>
      <c r="AY18" s="2"/>
      <c r="AZ18" s="2"/>
      <c r="BA18" s="2"/>
      <c r="BB18" s="2"/>
      <c r="BC18" s="2"/>
      <c r="BD18" s="2"/>
      <c r="BE18" s="2"/>
      <c r="BF18" s="2"/>
      <c r="BG18" s="2"/>
    </row>
    <row r="19" spans="2:59" s="6" customFormat="1">
      <c r="B19" s="106"/>
      <c r="C19" s="300"/>
      <c r="D19" s="297"/>
      <c r="E19" s="297"/>
      <c r="F19" s="297"/>
      <c r="G19" s="298"/>
      <c r="H19" s="300"/>
      <c r="I19" s="297"/>
      <c r="J19" s="297"/>
      <c r="K19" s="297"/>
      <c r="L19" s="298"/>
      <c r="M19" s="299"/>
      <c r="N19" s="297"/>
      <c r="O19" s="298"/>
      <c r="P19" s="332"/>
      <c r="Q19" s="310"/>
      <c r="R19" s="310"/>
      <c r="S19" s="310"/>
      <c r="T19" s="312"/>
      <c r="U19" s="332"/>
      <c r="V19" s="310"/>
      <c r="W19" s="310"/>
      <c r="X19" s="310"/>
      <c r="Y19" s="312"/>
      <c r="Z19" s="296"/>
      <c r="AA19" s="297"/>
      <c r="AB19" s="297"/>
      <c r="AC19" s="297"/>
      <c r="AD19" s="298"/>
      <c r="AE19" s="299"/>
      <c r="AF19" s="297"/>
      <c r="AG19" s="298"/>
      <c r="AH19" s="300"/>
      <c r="AI19" s="297"/>
      <c r="AJ19" s="297"/>
      <c r="AK19" s="298"/>
      <c r="AL19" s="301"/>
      <c r="AM19" s="311"/>
      <c r="AN19" s="311"/>
      <c r="AO19" s="311"/>
      <c r="AP19" s="311"/>
      <c r="AQ19" s="314"/>
      <c r="AR19" s="2"/>
      <c r="AS19" s="2"/>
      <c r="AT19" s="2"/>
      <c r="AU19" s="2"/>
      <c r="AV19" s="2"/>
      <c r="AW19" s="2"/>
      <c r="AX19" s="2"/>
      <c r="AY19" s="2"/>
      <c r="AZ19" s="2"/>
      <c r="BA19" s="2"/>
      <c r="BB19" s="2"/>
      <c r="BC19" s="2"/>
      <c r="BD19" s="2"/>
      <c r="BE19" s="2"/>
      <c r="BF19" s="2"/>
      <c r="BG19" s="2"/>
    </row>
    <row r="20" spans="2:59" s="6" customFormat="1">
      <c r="C20" s="116"/>
      <c r="D20" s="326"/>
      <c r="E20" s="326"/>
      <c r="F20" s="326"/>
      <c r="G20" s="327"/>
      <c r="H20" s="116"/>
      <c r="I20" s="326"/>
      <c r="J20" s="326"/>
      <c r="K20" s="326"/>
      <c r="L20" s="327"/>
      <c r="M20" s="328"/>
      <c r="N20" s="326"/>
      <c r="O20" s="327"/>
      <c r="P20" s="331"/>
      <c r="Q20" s="326"/>
      <c r="R20" s="326"/>
      <c r="S20" s="326"/>
      <c r="T20" s="327"/>
      <c r="U20" s="331"/>
      <c r="V20" s="326"/>
      <c r="W20" s="326"/>
      <c r="X20" s="326"/>
      <c r="Y20" s="327"/>
      <c r="Z20" s="325"/>
      <c r="AA20" s="326"/>
      <c r="AB20" s="326"/>
      <c r="AC20" s="326"/>
      <c r="AD20" s="327"/>
      <c r="AE20" s="328"/>
      <c r="AF20" s="326"/>
      <c r="AG20" s="327"/>
      <c r="AH20" s="116"/>
      <c r="AI20" s="326"/>
      <c r="AJ20" s="326"/>
      <c r="AK20" s="327"/>
      <c r="AL20" s="116"/>
      <c r="AM20" s="326"/>
      <c r="AN20" s="326"/>
      <c r="AO20" s="326"/>
      <c r="AP20" s="326"/>
      <c r="AQ20" s="327"/>
      <c r="AR20" s="2"/>
      <c r="AS20" s="2"/>
      <c r="AT20" s="2"/>
      <c r="AU20" s="2"/>
      <c r="AV20" s="2"/>
      <c r="AW20" s="2"/>
      <c r="AX20" s="2"/>
      <c r="AY20" s="2"/>
      <c r="AZ20" s="2"/>
      <c r="BA20" s="2"/>
      <c r="BB20" s="2"/>
      <c r="BC20" s="2"/>
      <c r="BD20" s="2"/>
      <c r="BE20" s="2"/>
      <c r="BF20" s="2"/>
      <c r="BG20" s="2"/>
    </row>
    <row r="21" spans="2:59" s="112" customFormat="1">
      <c r="C21" s="116"/>
      <c r="D21" s="326"/>
      <c r="E21" s="326"/>
      <c r="F21" s="326"/>
      <c r="G21" s="327"/>
      <c r="H21" s="328"/>
      <c r="I21" s="326"/>
      <c r="J21" s="326"/>
      <c r="K21" s="326"/>
      <c r="L21" s="327"/>
      <c r="M21" s="328"/>
      <c r="N21" s="326"/>
      <c r="O21" s="327"/>
      <c r="P21" s="331"/>
      <c r="Q21" s="326"/>
      <c r="R21" s="326"/>
      <c r="S21" s="326"/>
      <c r="T21" s="327"/>
      <c r="U21" s="331"/>
      <c r="V21" s="326"/>
      <c r="W21" s="326"/>
      <c r="X21" s="326"/>
      <c r="Y21" s="327"/>
      <c r="Z21" s="325"/>
      <c r="AA21" s="326"/>
      <c r="AB21" s="326"/>
      <c r="AC21" s="326"/>
      <c r="AD21" s="327"/>
      <c r="AE21" s="328"/>
      <c r="AF21" s="326"/>
      <c r="AG21" s="327"/>
      <c r="AH21" s="116"/>
      <c r="AI21" s="326"/>
      <c r="AJ21" s="326"/>
      <c r="AK21" s="327"/>
      <c r="AL21" s="116"/>
      <c r="AM21" s="329"/>
      <c r="AN21" s="329"/>
      <c r="AO21" s="329"/>
      <c r="AP21" s="329"/>
      <c r="AQ21" s="330"/>
      <c r="AR21" s="1"/>
      <c r="AS21" s="1"/>
      <c r="AT21" s="1"/>
      <c r="AU21" s="1"/>
      <c r="AV21" s="1"/>
      <c r="AW21" s="1"/>
      <c r="AX21" s="1"/>
      <c r="AY21" s="1"/>
      <c r="AZ21" s="1"/>
      <c r="BA21" s="1"/>
      <c r="BB21" s="1"/>
      <c r="BC21" s="1"/>
      <c r="BD21" s="1"/>
      <c r="BE21" s="1"/>
      <c r="BF21" s="1"/>
      <c r="BG21" s="1"/>
    </row>
    <row r="22" spans="2:59" s="6" customFormat="1">
      <c r="B22" s="106"/>
      <c r="C22" s="116"/>
      <c r="D22" s="329"/>
      <c r="E22" s="329"/>
      <c r="F22" s="329"/>
      <c r="G22" s="330"/>
      <c r="H22" s="116"/>
      <c r="I22" s="329"/>
      <c r="J22" s="329"/>
      <c r="K22" s="329"/>
      <c r="L22" s="330"/>
      <c r="M22" s="328"/>
      <c r="N22" s="326"/>
      <c r="O22" s="327"/>
      <c r="P22" s="332"/>
      <c r="Q22" s="310"/>
      <c r="R22" s="310"/>
      <c r="S22" s="310"/>
      <c r="T22" s="312"/>
      <c r="U22" s="331"/>
      <c r="V22" s="326"/>
      <c r="W22" s="326"/>
      <c r="X22" s="326"/>
      <c r="Y22" s="327"/>
      <c r="Z22" s="325"/>
      <c r="AA22" s="326"/>
      <c r="AB22" s="326"/>
      <c r="AC22" s="326"/>
      <c r="AD22" s="327"/>
      <c r="AE22" s="328"/>
      <c r="AF22" s="326"/>
      <c r="AG22" s="327"/>
      <c r="AH22" s="116"/>
      <c r="AI22" s="326"/>
      <c r="AJ22" s="326"/>
      <c r="AK22" s="327"/>
      <c r="AL22" s="116"/>
      <c r="AM22" s="329"/>
      <c r="AN22" s="329"/>
      <c r="AO22" s="329"/>
      <c r="AP22" s="329"/>
      <c r="AQ22" s="330"/>
      <c r="AR22" s="2"/>
      <c r="AS22" s="2"/>
      <c r="AT22" s="2"/>
      <c r="AU22" s="2"/>
      <c r="AV22" s="2"/>
      <c r="AW22" s="2"/>
      <c r="AX22" s="2"/>
      <c r="AY22" s="2"/>
      <c r="AZ22" s="2"/>
      <c r="BA22" s="2"/>
      <c r="BB22" s="2"/>
      <c r="BC22" s="2"/>
      <c r="BD22" s="2"/>
      <c r="BE22" s="2"/>
      <c r="BF22" s="2"/>
      <c r="BG22" s="2"/>
    </row>
    <row r="23" spans="2:59" s="6" customFormat="1">
      <c r="B23" s="106"/>
      <c r="C23" s="301"/>
      <c r="D23" s="302"/>
      <c r="E23" s="302"/>
      <c r="F23" s="302"/>
      <c r="G23" s="303"/>
      <c r="H23" s="300"/>
      <c r="I23" s="304"/>
      <c r="J23" s="304"/>
      <c r="K23" s="304"/>
      <c r="L23" s="305"/>
      <c r="M23" s="299"/>
      <c r="N23" s="297"/>
      <c r="O23" s="298"/>
      <c r="P23" s="332"/>
      <c r="Q23" s="310"/>
      <c r="R23" s="310"/>
      <c r="S23" s="310"/>
      <c r="T23" s="312"/>
      <c r="U23" s="332"/>
      <c r="V23" s="310"/>
      <c r="W23" s="310"/>
      <c r="X23" s="310"/>
      <c r="Y23" s="312"/>
      <c r="Z23" s="296"/>
      <c r="AA23" s="297"/>
      <c r="AB23" s="297"/>
      <c r="AC23" s="297"/>
      <c r="AD23" s="298"/>
      <c r="AE23" s="299"/>
      <c r="AF23" s="297"/>
      <c r="AG23" s="298"/>
      <c r="AH23" s="300"/>
      <c r="AI23" s="297"/>
      <c r="AJ23" s="297"/>
      <c r="AK23" s="298"/>
      <c r="AL23" s="116"/>
      <c r="AM23" s="329"/>
      <c r="AN23" s="329"/>
      <c r="AO23" s="329"/>
      <c r="AP23" s="329"/>
      <c r="AQ23" s="330"/>
      <c r="AR23" s="2"/>
      <c r="AS23" s="2"/>
      <c r="AT23" s="2"/>
      <c r="AU23" s="2"/>
      <c r="AV23" s="2"/>
      <c r="AW23" s="2"/>
      <c r="AX23" s="2"/>
      <c r="AY23" s="2"/>
      <c r="AZ23" s="2"/>
      <c r="BA23" s="2"/>
      <c r="BB23" s="2"/>
      <c r="BC23" s="2"/>
      <c r="BD23" s="2"/>
      <c r="BE23" s="2"/>
      <c r="BF23" s="2"/>
      <c r="BG23" s="2"/>
    </row>
    <row r="24" spans="2:59" s="6" customFormat="1">
      <c r="B24" s="106"/>
      <c r="C24" s="301"/>
      <c r="D24" s="302"/>
      <c r="E24" s="302"/>
      <c r="F24" s="302"/>
      <c r="G24" s="303"/>
      <c r="H24" s="300"/>
      <c r="I24" s="304"/>
      <c r="J24" s="304"/>
      <c r="K24" s="304"/>
      <c r="L24" s="305"/>
      <c r="M24" s="299"/>
      <c r="N24" s="297"/>
      <c r="O24" s="298"/>
      <c r="P24" s="332"/>
      <c r="Q24" s="310"/>
      <c r="R24" s="310"/>
      <c r="S24" s="310"/>
      <c r="T24" s="312"/>
      <c r="U24" s="332"/>
      <c r="V24" s="310"/>
      <c r="W24" s="310"/>
      <c r="X24" s="310"/>
      <c r="Y24" s="312"/>
      <c r="Z24" s="296"/>
      <c r="AA24" s="297"/>
      <c r="AB24" s="297"/>
      <c r="AC24" s="297"/>
      <c r="AD24" s="298"/>
      <c r="AE24" s="299"/>
      <c r="AF24" s="297"/>
      <c r="AG24" s="298"/>
      <c r="AH24" s="300"/>
      <c r="AI24" s="297"/>
      <c r="AJ24" s="297"/>
      <c r="AK24" s="298"/>
      <c r="AL24" s="116"/>
      <c r="AM24" s="329"/>
      <c r="AN24" s="329"/>
      <c r="AO24" s="329"/>
      <c r="AP24" s="329"/>
      <c r="AQ24" s="330"/>
      <c r="AR24" s="2"/>
      <c r="AS24" s="2"/>
      <c r="AT24" s="2"/>
      <c r="AU24" s="2"/>
      <c r="AV24" s="2"/>
      <c r="AW24" s="2"/>
      <c r="AX24" s="2"/>
      <c r="AY24" s="2"/>
      <c r="AZ24" s="2"/>
      <c r="BA24" s="2"/>
      <c r="BB24" s="2"/>
      <c r="BC24" s="2"/>
      <c r="BD24" s="2"/>
      <c r="BE24" s="2"/>
      <c r="BF24" s="2"/>
      <c r="BG24" s="2"/>
    </row>
    <row r="25" spans="2:59" s="6" customFormat="1">
      <c r="B25" s="106"/>
      <c r="C25" s="301"/>
      <c r="D25" s="302"/>
      <c r="E25" s="302"/>
      <c r="F25" s="302"/>
      <c r="G25" s="303"/>
      <c r="H25" s="300"/>
      <c r="I25" s="304"/>
      <c r="J25" s="304"/>
      <c r="K25" s="304"/>
      <c r="L25" s="305"/>
      <c r="M25" s="299"/>
      <c r="N25" s="297"/>
      <c r="O25" s="298"/>
      <c r="P25" s="332"/>
      <c r="Q25" s="310"/>
      <c r="R25" s="310"/>
      <c r="S25" s="310"/>
      <c r="T25" s="312"/>
      <c r="U25" s="332"/>
      <c r="V25" s="310"/>
      <c r="W25" s="310"/>
      <c r="X25" s="310"/>
      <c r="Y25" s="312"/>
      <c r="Z25" s="296"/>
      <c r="AA25" s="297"/>
      <c r="AB25" s="297"/>
      <c r="AC25" s="297"/>
      <c r="AD25" s="298"/>
      <c r="AE25" s="299"/>
      <c r="AF25" s="297"/>
      <c r="AG25" s="298"/>
      <c r="AH25" s="300"/>
      <c r="AI25" s="297"/>
      <c r="AJ25" s="297"/>
      <c r="AK25" s="298"/>
      <c r="AL25" s="116"/>
      <c r="AM25" s="329"/>
      <c r="AN25" s="329"/>
      <c r="AO25" s="329"/>
      <c r="AP25" s="329"/>
      <c r="AQ25" s="330"/>
      <c r="AR25" s="2"/>
      <c r="AS25" s="2"/>
      <c r="AT25" s="2"/>
      <c r="AU25" s="2"/>
      <c r="AV25" s="2"/>
      <c r="AW25" s="2"/>
      <c r="AX25" s="2"/>
      <c r="AY25" s="2"/>
      <c r="AZ25" s="2"/>
      <c r="BA25" s="2"/>
      <c r="BB25" s="2"/>
      <c r="BC25" s="2"/>
      <c r="BD25" s="2"/>
      <c r="BE25" s="2"/>
      <c r="BF25" s="2"/>
      <c r="BG25" s="2"/>
    </row>
    <row r="26" spans="2:59" s="6" customFormat="1">
      <c r="B26" s="106"/>
      <c r="C26" s="301"/>
      <c r="D26" s="302"/>
      <c r="E26" s="302"/>
      <c r="F26" s="302"/>
      <c r="G26" s="303"/>
      <c r="H26" s="300"/>
      <c r="I26" s="304"/>
      <c r="J26" s="304"/>
      <c r="K26" s="304"/>
      <c r="L26" s="305"/>
      <c r="M26" s="299"/>
      <c r="N26" s="297"/>
      <c r="O26" s="298"/>
      <c r="P26" s="332"/>
      <c r="Q26" s="310"/>
      <c r="R26" s="310"/>
      <c r="S26" s="310"/>
      <c r="T26" s="312"/>
      <c r="U26" s="332"/>
      <c r="V26" s="310"/>
      <c r="W26" s="310"/>
      <c r="X26" s="310"/>
      <c r="Y26" s="312"/>
      <c r="Z26" s="296"/>
      <c r="AA26" s="297"/>
      <c r="AB26" s="297"/>
      <c r="AC26" s="297"/>
      <c r="AD26" s="298"/>
      <c r="AE26" s="299"/>
      <c r="AF26" s="297"/>
      <c r="AG26" s="298"/>
      <c r="AH26" s="300"/>
      <c r="AI26" s="297"/>
      <c r="AJ26" s="297"/>
      <c r="AK26" s="298"/>
      <c r="AL26" s="116"/>
      <c r="AM26" s="329"/>
      <c r="AN26" s="329"/>
      <c r="AO26" s="329"/>
      <c r="AP26" s="329"/>
      <c r="AQ26" s="330"/>
      <c r="AR26" s="2"/>
      <c r="AS26" s="2"/>
      <c r="AT26" s="2"/>
      <c r="AU26" s="2"/>
      <c r="AV26" s="2"/>
      <c r="AW26" s="2"/>
      <c r="AX26" s="2"/>
      <c r="AY26" s="2"/>
      <c r="AZ26" s="2"/>
      <c r="BA26" s="2"/>
      <c r="BB26" s="2"/>
      <c r="BC26" s="2"/>
      <c r="BD26" s="2"/>
      <c r="BE26" s="2"/>
      <c r="BF26" s="2"/>
      <c r="BG26" s="2"/>
    </row>
    <row r="27" spans="2:59" s="6" customFormat="1">
      <c r="B27" s="106"/>
      <c r="C27" s="301"/>
      <c r="D27" s="302"/>
      <c r="E27" s="302"/>
      <c r="F27" s="302"/>
      <c r="G27" s="303"/>
      <c r="H27" s="300"/>
      <c r="I27" s="304"/>
      <c r="J27" s="304"/>
      <c r="K27" s="304"/>
      <c r="L27" s="305"/>
      <c r="M27" s="299"/>
      <c r="N27" s="297"/>
      <c r="O27" s="298"/>
      <c r="P27" s="332"/>
      <c r="Q27" s="310"/>
      <c r="R27" s="310"/>
      <c r="S27" s="310"/>
      <c r="T27" s="312"/>
      <c r="U27" s="332"/>
      <c r="V27" s="310"/>
      <c r="W27" s="310"/>
      <c r="X27" s="310"/>
      <c r="Y27" s="312"/>
      <c r="Z27" s="296"/>
      <c r="AA27" s="297"/>
      <c r="AB27" s="297"/>
      <c r="AC27" s="297"/>
      <c r="AD27" s="298"/>
      <c r="AE27" s="299"/>
      <c r="AF27" s="297"/>
      <c r="AG27" s="298"/>
      <c r="AH27" s="300"/>
      <c r="AI27" s="297"/>
      <c r="AJ27" s="297"/>
      <c r="AK27" s="298"/>
      <c r="AL27" s="116"/>
      <c r="AM27" s="329"/>
      <c r="AN27" s="329"/>
      <c r="AO27" s="329"/>
      <c r="AP27" s="329"/>
      <c r="AQ27" s="330"/>
      <c r="AR27" s="2"/>
      <c r="AS27" s="2"/>
      <c r="AT27" s="2"/>
      <c r="AU27" s="2"/>
      <c r="AV27" s="2"/>
      <c r="AW27" s="2"/>
      <c r="AX27" s="2"/>
      <c r="AY27" s="2"/>
      <c r="AZ27" s="2"/>
      <c r="BA27" s="2"/>
      <c r="BB27" s="2"/>
      <c r="BC27" s="2"/>
      <c r="BD27" s="2"/>
      <c r="BE27" s="2"/>
      <c r="BF27" s="2"/>
      <c r="BG27" s="2"/>
    </row>
    <row r="28" spans="2:59" s="6" customFormat="1">
      <c r="B28" s="106"/>
      <c r="C28" s="301"/>
      <c r="D28" s="302"/>
      <c r="E28" s="302"/>
      <c r="F28" s="302"/>
      <c r="G28" s="303"/>
      <c r="H28" s="300"/>
      <c r="I28" s="304"/>
      <c r="J28" s="304"/>
      <c r="K28" s="304"/>
      <c r="L28" s="305"/>
      <c r="M28" s="299"/>
      <c r="N28" s="297"/>
      <c r="O28" s="298"/>
      <c r="P28" s="332"/>
      <c r="Q28" s="310"/>
      <c r="R28" s="310"/>
      <c r="S28" s="310"/>
      <c r="T28" s="312"/>
      <c r="U28" s="332"/>
      <c r="V28" s="310"/>
      <c r="W28" s="310"/>
      <c r="X28" s="310"/>
      <c r="Y28" s="312"/>
      <c r="Z28" s="296"/>
      <c r="AA28" s="297"/>
      <c r="AB28" s="297"/>
      <c r="AC28" s="297"/>
      <c r="AD28" s="298"/>
      <c r="AE28" s="299"/>
      <c r="AF28" s="297"/>
      <c r="AG28" s="298"/>
      <c r="AH28" s="300"/>
      <c r="AI28" s="297"/>
      <c r="AJ28" s="297"/>
      <c r="AK28" s="298"/>
      <c r="AL28" s="116"/>
      <c r="AM28" s="329"/>
      <c r="AN28" s="329"/>
      <c r="AO28" s="329"/>
      <c r="AP28" s="329"/>
      <c r="AQ28" s="330"/>
      <c r="AR28" s="2"/>
      <c r="AS28" s="2"/>
      <c r="AT28" s="2"/>
      <c r="AU28" s="2"/>
      <c r="AV28" s="2"/>
      <c r="AW28" s="2"/>
      <c r="AX28" s="2"/>
      <c r="AY28" s="2"/>
      <c r="AZ28" s="2"/>
      <c r="BA28" s="2"/>
      <c r="BB28" s="2"/>
      <c r="BC28" s="2"/>
      <c r="BD28" s="2"/>
      <c r="BE28" s="2"/>
      <c r="BF28" s="2"/>
      <c r="BG28" s="2"/>
    </row>
    <row r="29" spans="2:59" s="6" customFormat="1">
      <c r="B29" s="106"/>
      <c r="C29" s="301"/>
      <c r="D29" s="302"/>
      <c r="E29" s="302"/>
      <c r="F29" s="302"/>
      <c r="G29" s="303"/>
      <c r="H29" s="300"/>
      <c r="I29" s="304"/>
      <c r="J29" s="304"/>
      <c r="K29" s="304"/>
      <c r="L29" s="305"/>
      <c r="M29" s="299"/>
      <c r="N29" s="297"/>
      <c r="O29" s="298"/>
      <c r="P29" s="332"/>
      <c r="Q29" s="310"/>
      <c r="R29" s="310"/>
      <c r="S29" s="310"/>
      <c r="T29" s="312"/>
      <c r="U29" s="332"/>
      <c r="V29" s="310"/>
      <c r="W29" s="310"/>
      <c r="X29" s="310"/>
      <c r="Y29" s="312"/>
      <c r="Z29" s="296"/>
      <c r="AA29" s="297"/>
      <c r="AB29" s="297"/>
      <c r="AC29" s="297"/>
      <c r="AD29" s="298"/>
      <c r="AE29" s="299"/>
      <c r="AF29" s="297"/>
      <c r="AG29" s="298"/>
      <c r="AH29" s="300"/>
      <c r="AI29" s="297"/>
      <c r="AJ29" s="297"/>
      <c r="AK29" s="298"/>
      <c r="AL29" s="116"/>
      <c r="AM29" s="329"/>
      <c r="AN29" s="329"/>
      <c r="AO29" s="329"/>
      <c r="AP29" s="329"/>
      <c r="AQ29" s="330"/>
      <c r="AR29" s="2"/>
      <c r="AS29" s="2"/>
      <c r="AT29" s="2"/>
      <c r="AU29" s="2"/>
      <c r="AV29" s="2"/>
      <c r="AW29" s="2"/>
      <c r="AX29" s="2"/>
      <c r="AY29" s="2"/>
      <c r="AZ29" s="2"/>
      <c r="BA29" s="2"/>
      <c r="BB29" s="2"/>
      <c r="BC29" s="2"/>
      <c r="BD29" s="2"/>
      <c r="BE29" s="2"/>
      <c r="BF29" s="2"/>
      <c r="BG29" s="2"/>
    </row>
    <row r="30" spans="2:59" s="6" customFormat="1">
      <c r="B30" s="106"/>
      <c r="C30" s="301"/>
      <c r="D30" s="302"/>
      <c r="E30" s="302"/>
      <c r="F30" s="302"/>
      <c r="G30" s="303"/>
      <c r="H30" s="300"/>
      <c r="I30" s="304"/>
      <c r="J30" s="304"/>
      <c r="K30" s="304"/>
      <c r="L30" s="305"/>
      <c r="M30" s="299"/>
      <c r="N30" s="297"/>
      <c r="O30" s="298"/>
      <c r="P30" s="332"/>
      <c r="Q30" s="310"/>
      <c r="R30" s="310"/>
      <c r="S30" s="310"/>
      <c r="T30" s="312"/>
      <c r="U30" s="332"/>
      <c r="V30" s="310"/>
      <c r="W30" s="310"/>
      <c r="X30" s="310"/>
      <c r="Y30" s="312"/>
      <c r="Z30" s="296"/>
      <c r="AA30" s="297"/>
      <c r="AB30" s="297"/>
      <c r="AC30" s="297"/>
      <c r="AD30" s="298"/>
      <c r="AE30" s="299"/>
      <c r="AF30" s="297"/>
      <c r="AG30" s="298"/>
      <c r="AH30" s="300"/>
      <c r="AI30" s="297"/>
      <c r="AJ30" s="297"/>
      <c r="AK30" s="298"/>
      <c r="AL30" s="116"/>
      <c r="AM30" s="329"/>
      <c r="AN30" s="329"/>
      <c r="AO30" s="329"/>
      <c r="AP30" s="329"/>
      <c r="AQ30" s="330"/>
      <c r="AR30" s="2"/>
      <c r="AS30" s="2"/>
      <c r="AT30" s="2"/>
      <c r="AU30" s="2"/>
      <c r="AV30" s="2"/>
      <c r="AW30" s="2"/>
      <c r="AX30" s="2"/>
      <c r="AY30" s="2"/>
      <c r="AZ30" s="2"/>
      <c r="BA30" s="2"/>
      <c r="BB30" s="2"/>
      <c r="BC30" s="2"/>
      <c r="BD30" s="2"/>
      <c r="BE30" s="2"/>
      <c r="BF30" s="2"/>
      <c r="BG30" s="2"/>
    </row>
    <row r="31" spans="2:59" s="6" customFormat="1">
      <c r="B31" s="106"/>
      <c r="C31" s="301"/>
      <c r="D31" s="302"/>
      <c r="E31" s="302"/>
      <c r="F31" s="302"/>
      <c r="G31" s="303"/>
      <c r="H31" s="300"/>
      <c r="I31" s="304"/>
      <c r="J31" s="304"/>
      <c r="K31" s="304"/>
      <c r="L31" s="305"/>
      <c r="M31" s="299"/>
      <c r="N31" s="297"/>
      <c r="O31" s="298"/>
      <c r="P31" s="332"/>
      <c r="Q31" s="310"/>
      <c r="R31" s="310"/>
      <c r="S31" s="310"/>
      <c r="T31" s="312"/>
      <c r="U31" s="332"/>
      <c r="V31" s="310"/>
      <c r="W31" s="310"/>
      <c r="X31" s="310"/>
      <c r="Y31" s="312"/>
      <c r="Z31" s="296"/>
      <c r="AA31" s="297"/>
      <c r="AB31" s="297"/>
      <c r="AC31" s="297"/>
      <c r="AD31" s="298"/>
      <c r="AE31" s="299"/>
      <c r="AF31" s="297"/>
      <c r="AG31" s="298"/>
      <c r="AH31" s="300"/>
      <c r="AI31" s="297"/>
      <c r="AJ31" s="297"/>
      <c r="AK31" s="298"/>
      <c r="AL31" s="116"/>
      <c r="AM31" s="329"/>
      <c r="AN31" s="329"/>
      <c r="AO31" s="329"/>
      <c r="AP31" s="329"/>
      <c r="AQ31" s="330"/>
      <c r="AR31" s="2"/>
      <c r="AS31" s="2"/>
      <c r="AT31" s="2"/>
      <c r="AU31" s="2"/>
      <c r="AV31" s="2"/>
      <c r="AW31" s="2"/>
      <c r="AX31" s="2"/>
      <c r="AY31" s="2"/>
      <c r="AZ31" s="2"/>
      <c r="BA31" s="2"/>
      <c r="BB31" s="2"/>
      <c r="BC31" s="2"/>
      <c r="BD31" s="2"/>
      <c r="BE31" s="2"/>
      <c r="BF31" s="2"/>
      <c r="BG31" s="2"/>
    </row>
    <row r="32" spans="2:59" s="6" customFormat="1">
      <c r="B32" s="106"/>
      <c r="C32" s="301"/>
      <c r="D32" s="302"/>
      <c r="E32" s="302"/>
      <c r="F32" s="302"/>
      <c r="G32" s="303"/>
      <c r="H32" s="300"/>
      <c r="I32" s="304"/>
      <c r="J32" s="304"/>
      <c r="K32" s="304"/>
      <c r="L32" s="305"/>
      <c r="M32" s="299"/>
      <c r="N32" s="297"/>
      <c r="O32" s="298"/>
      <c r="P32" s="332"/>
      <c r="Q32" s="310"/>
      <c r="R32" s="310"/>
      <c r="S32" s="310"/>
      <c r="T32" s="312"/>
      <c r="U32" s="332"/>
      <c r="V32" s="310"/>
      <c r="W32" s="310"/>
      <c r="X32" s="310"/>
      <c r="Y32" s="312"/>
      <c r="Z32" s="296"/>
      <c r="AA32" s="297"/>
      <c r="AB32" s="297"/>
      <c r="AC32" s="297"/>
      <c r="AD32" s="298"/>
      <c r="AE32" s="299"/>
      <c r="AF32" s="297"/>
      <c r="AG32" s="298"/>
      <c r="AH32" s="300"/>
      <c r="AI32" s="297"/>
      <c r="AJ32" s="297"/>
      <c r="AK32" s="298"/>
      <c r="AL32" s="116"/>
      <c r="AM32" s="329"/>
      <c r="AN32" s="329"/>
      <c r="AO32" s="329"/>
      <c r="AP32" s="329"/>
      <c r="AQ32" s="330"/>
      <c r="AR32" s="2"/>
      <c r="AS32" s="2"/>
      <c r="AT32" s="2"/>
      <c r="AU32" s="2"/>
      <c r="AV32" s="2"/>
      <c r="AW32" s="2"/>
      <c r="AX32" s="2"/>
      <c r="AY32" s="2"/>
      <c r="AZ32" s="2"/>
      <c r="BA32" s="2"/>
      <c r="BB32" s="2"/>
      <c r="BC32" s="2"/>
      <c r="BD32" s="2"/>
      <c r="BE32" s="2"/>
      <c r="BF32" s="2"/>
      <c r="BG32" s="2"/>
    </row>
    <row r="33" spans="1:59" s="6" customFormat="1">
      <c r="B33" s="106"/>
      <c r="C33" s="301"/>
      <c r="D33" s="302"/>
      <c r="E33" s="302"/>
      <c r="F33" s="302"/>
      <c r="G33" s="303"/>
      <c r="H33" s="300"/>
      <c r="I33" s="304"/>
      <c r="J33" s="304"/>
      <c r="K33" s="304"/>
      <c r="L33" s="305"/>
      <c r="M33" s="299"/>
      <c r="N33" s="297"/>
      <c r="O33" s="298"/>
      <c r="P33" s="332"/>
      <c r="Q33" s="310"/>
      <c r="R33" s="310"/>
      <c r="S33" s="310"/>
      <c r="T33" s="312"/>
      <c r="U33" s="332"/>
      <c r="V33" s="310"/>
      <c r="W33" s="310"/>
      <c r="X33" s="310"/>
      <c r="Y33" s="312"/>
      <c r="Z33" s="296"/>
      <c r="AA33" s="297"/>
      <c r="AB33" s="297"/>
      <c r="AC33" s="297"/>
      <c r="AD33" s="298"/>
      <c r="AE33" s="299"/>
      <c r="AF33" s="297"/>
      <c r="AG33" s="298"/>
      <c r="AH33" s="300"/>
      <c r="AI33" s="297"/>
      <c r="AJ33" s="297"/>
      <c r="AK33" s="298"/>
      <c r="AL33" s="116"/>
      <c r="AM33" s="329"/>
      <c r="AN33" s="329"/>
      <c r="AO33" s="329"/>
      <c r="AP33" s="329"/>
      <c r="AQ33" s="330"/>
      <c r="AR33" s="2"/>
      <c r="AS33" s="2"/>
      <c r="AT33" s="2"/>
      <c r="AU33" s="2"/>
      <c r="AV33" s="2"/>
      <c r="AW33" s="2"/>
      <c r="AX33" s="2"/>
      <c r="AY33" s="2"/>
      <c r="AZ33" s="2"/>
      <c r="BA33" s="2"/>
      <c r="BB33" s="2"/>
      <c r="BC33" s="2"/>
      <c r="BD33" s="2"/>
      <c r="BE33" s="2"/>
      <c r="BF33" s="2"/>
      <c r="BG33" s="2"/>
    </row>
    <row r="34" spans="1:59" s="6" customFormat="1">
      <c r="B34" s="106"/>
      <c r="C34" s="116"/>
      <c r="D34" s="329"/>
      <c r="E34" s="329"/>
      <c r="F34" s="329"/>
      <c r="G34" s="330"/>
      <c r="H34" s="116"/>
      <c r="I34" s="297"/>
      <c r="J34" s="297"/>
      <c r="K34" s="297"/>
      <c r="L34" s="298"/>
      <c r="M34" s="167"/>
      <c r="N34" s="168"/>
      <c r="O34" s="169"/>
      <c r="P34" s="332"/>
      <c r="Q34" s="310"/>
      <c r="R34" s="310"/>
      <c r="S34" s="310"/>
      <c r="T34" s="312"/>
      <c r="U34" s="331"/>
      <c r="V34" s="326"/>
      <c r="W34" s="326"/>
      <c r="X34" s="326"/>
      <c r="Y34" s="327"/>
      <c r="Z34" s="325"/>
      <c r="AA34" s="326"/>
      <c r="AB34" s="326"/>
      <c r="AC34" s="326"/>
      <c r="AD34" s="327"/>
      <c r="AE34" s="328"/>
      <c r="AF34" s="326"/>
      <c r="AG34" s="327"/>
      <c r="AH34" s="116"/>
      <c r="AI34" s="326"/>
      <c r="AJ34" s="326"/>
      <c r="AK34" s="327"/>
      <c r="AL34" s="116"/>
      <c r="AM34" s="329"/>
      <c r="AN34" s="329"/>
      <c r="AO34" s="329"/>
      <c r="AP34" s="329"/>
      <c r="AQ34" s="330"/>
      <c r="AR34" s="2"/>
      <c r="AS34" s="2"/>
      <c r="AT34" s="2"/>
      <c r="AU34" s="2"/>
      <c r="AV34" s="2"/>
      <c r="AW34" s="2"/>
      <c r="AX34" s="2"/>
      <c r="AY34" s="2"/>
      <c r="AZ34" s="2"/>
      <c r="BA34" s="2"/>
      <c r="BB34" s="2"/>
      <c r="BC34" s="2"/>
      <c r="BD34" s="2"/>
      <c r="BE34" s="2"/>
      <c r="BF34" s="2"/>
      <c r="BG34" s="2"/>
    </row>
    <row r="35" spans="1:59" s="6" customFormat="1">
      <c r="B35" s="106"/>
      <c r="C35" s="301"/>
      <c r="D35" s="302"/>
      <c r="E35" s="302"/>
      <c r="F35" s="302"/>
      <c r="G35" s="303"/>
      <c r="H35" s="116"/>
      <c r="I35" s="297"/>
      <c r="J35" s="297"/>
      <c r="K35" s="297"/>
      <c r="L35" s="298"/>
      <c r="M35" s="306"/>
      <c r="N35" s="307"/>
      <c r="O35" s="308"/>
      <c r="P35" s="332"/>
      <c r="Q35" s="310"/>
      <c r="R35" s="310"/>
      <c r="S35" s="310"/>
      <c r="T35" s="312"/>
      <c r="U35" s="332"/>
      <c r="V35" s="310"/>
      <c r="W35" s="310"/>
      <c r="X35" s="310"/>
      <c r="Y35" s="312"/>
      <c r="Z35" s="296"/>
      <c r="AA35" s="297"/>
      <c r="AB35" s="297"/>
      <c r="AC35" s="297"/>
      <c r="AD35" s="298"/>
      <c r="AE35" s="299"/>
      <c r="AF35" s="297"/>
      <c r="AG35" s="298"/>
      <c r="AH35" s="300"/>
      <c r="AI35" s="297"/>
      <c r="AJ35" s="297"/>
      <c r="AK35" s="298"/>
      <c r="AL35" s="301"/>
      <c r="AM35" s="302"/>
      <c r="AN35" s="302"/>
      <c r="AO35" s="302"/>
      <c r="AP35" s="302"/>
      <c r="AQ35" s="303"/>
      <c r="AR35" s="2"/>
      <c r="AS35" s="2"/>
      <c r="AT35" s="2"/>
      <c r="AU35" s="2"/>
      <c r="AV35" s="2"/>
      <c r="AW35" s="2"/>
      <c r="AX35" s="2"/>
      <c r="AY35" s="2"/>
      <c r="AZ35" s="2"/>
      <c r="BA35" s="2"/>
      <c r="BB35" s="2"/>
      <c r="BC35" s="2"/>
      <c r="BD35" s="2"/>
      <c r="BE35" s="2"/>
      <c r="BF35" s="2"/>
      <c r="BG35" s="2"/>
    </row>
    <row r="36" spans="1:59" s="6" customFormat="1">
      <c r="B36" s="106"/>
      <c r="C36" s="116"/>
      <c r="D36" s="329"/>
      <c r="E36" s="329"/>
      <c r="F36" s="329"/>
      <c r="G36" s="330"/>
      <c r="H36" s="116"/>
      <c r="I36" s="297"/>
      <c r="J36" s="297"/>
      <c r="K36" s="297"/>
      <c r="L36" s="298"/>
      <c r="M36" s="167"/>
      <c r="N36" s="168"/>
      <c r="O36" s="169"/>
      <c r="P36" s="332"/>
      <c r="Q36" s="310"/>
      <c r="R36" s="310"/>
      <c r="S36" s="310"/>
      <c r="T36" s="312"/>
      <c r="U36" s="331"/>
      <c r="V36" s="326"/>
      <c r="W36" s="326"/>
      <c r="X36" s="326"/>
      <c r="Y36" s="327"/>
      <c r="Z36" s="325"/>
      <c r="AA36" s="326"/>
      <c r="AB36" s="326"/>
      <c r="AC36" s="326"/>
      <c r="AD36" s="327"/>
      <c r="AE36" s="328"/>
      <c r="AF36" s="326"/>
      <c r="AG36" s="327"/>
      <c r="AH36" s="116"/>
      <c r="AI36" s="326"/>
      <c r="AJ36" s="326"/>
      <c r="AK36" s="327"/>
      <c r="AL36" s="116"/>
      <c r="AM36" s="326"/>
      <c r="AN36" s="326"/>
      <c r="AO36" s="326"/>
      <c r="AP36" s="326"/>
      <c r="AQ36" s="327"/>
      <c r="AR36" s="2"/>
      <c r="AS36" s="2"/>
      <c r="AT36" s="2"/>
      <c r="AU36" s="2"/>
      <c r="AV36" s="2"/>
      <c r="AW36" s="2"/>
      <c r="AX36" s="2"/>
      <c r="AY36" s="2"/>
      <c r="AZ36" s="2"/>
      <c r="BA36" s="2"/>
      <c r="BB36" s="2"/>
      <c r="BC36" s="2"/>
      <c r="BD36" s="2"/>
      <c r="BE36" s="2"/>
      <c r="BF36" s="2"/>
      <c r="BG36" s="2"/>
    </row>
    <row r="37" spans="1:59" s="6" customFormat="1">
      <c r="B37" s="106"/>
      <c r="C37" s="301"/>
      <c r="D37" s="302"/>
      <c r="E37" s="302"/>
      <c r="F37" s="302"/>
      <c r="G37" s="303"/>
      <c r="H37" s="116"/>
      <c r="I37" s="297"/>
      <c r="J37" s="297"/>
      <c r="K37" s="297"/>
      <c r="L37" s="298"/>
      <c r="M37" s="306"/>
      <c r="N37" s="307"/>
      <c r="O37" s="308"/>
      <c r="P37" s="332"/>
      <c r="Q37" s="310"/>
      <c r="R37" s="310"/>
      <c r="S37" s="310"/>
      <c r="T37" s="312"/>
      <c r="U37" s="332"/>
      <c r="V37" s="310"/>
      <c r="W37" s="310"/>
      <c r="X37" s="310"/>
      <c r="Y37" s="312"/>
      <c r="Z37" s="296"/>
      <c r="AA37" s="297"/>
      <c r="AB37" s="297"/>
      <c r="AC37" s="297"/>
      <c r="AD37" s="298"/>
      <c r="AE37" s="299"/>
      <c r="AF37" s="297"/>
      <c r="AG37" s="298"/>
      <c r="AH37" s="300"/>
      <c r="AI37" s="297"/>
      <c r="AJ37" s="297"/>
      <c r="AK37" s="298"/>
      <c r="AL37" s="301"/>
      <c r="AM37" s="311"/>
      <c r="AN37" s="311"/>
      <c r="AO37" s="311"/>
      <c r="AP37" s="311"/>
      <c r="AQ37" s="314"/>
      <c r="AR37" s="2"/>
      <c r="AS37" s="2"/>
      <c r="AT37" s="2"/>
      <c r="AU37" s="2"/>
      <c r="AV37" s="2"/>
      <c r="AW37" s="2"/>
      <c r="AX37" s="2"/>
      <c r="AY37" s="2"/>
      <c r="AZ37" s="2"/>
      <c r="BA37" s="2"/>
      <c r="BB37" s="2"/>
      <c r="BC37" s="2"/>
      <c r="BD37" s="2"/>
      <c r="BE37" s="2"/>
      <c r="BF37" s="2"/>
      <c r="BG37" s="2"/>
    </row>
    <row r="38" spans="1:59" s="6" customFormat="1">
      <c r="B38" s="106"/>
      <c r="C38" s="167"/>
      <c r="D38" s="168"/>
      <c r="E38" s="168"/>
      <c r="F38" s="168"/>
      <c r="G38" s="169"/>
      <c r="H38" s="167"/>
      <c r="I38" s="168"/>
      <c r="J38" s="168"/>
      <c r="K38" s="168"/>
      <c r="L38" s="169"/>
      <c r="M38" s="167"/>
      <c r="N38" s="168"/>
      <c r="O38" s="169"/>
      <c r="P38" s="167"/>
      <c r="Q38" s="168"/>
      <c r="R38" s="168"/>
      <c r="S38" s="168"/>
      <c r="T38" s="169"/>
      <c r="U38" s="333"/>
      <c r="V38" s="168"/>
      <c r="W38" s="168"/>
      <c r="X38" s="168"/>
      <c r="Y38" s="169"/>
      <c r="Z38" s="334"/>
      <c r="AA38" s="168"/>
      <c r="AB38" s="168"/>
      <c r="AC38" s="168"/>
      <c r="AD38" s="169"/>
      <c r="AE38" s="167"/>
      <c r="AF38" s="168"/>
      <c r="AG38" s="169"/>
      <c r="AH38" s="116"/>
      <c r="AI38" s="326"/>
      <c r="AJ38" s="326"/>
      <c r="AK38" s="327"/>
      <c r="AL38" s="116"/>
      <c r="AM38" s="335"/>
      <c r="AN38" s="335"/>
      <c r="AO38" s="335"/>
      <c r="AP38" s="335"/>
      <c r="AQ38" s="336"/>
      <c r="AR38" s="2"/>
      <c r="AS38" s="2"/>
      <c r="AT38" s="2"/>
      <c r="AU38" s="2"/>
      <c r="AV38" s="2"/>
      <c r="AW38" s="2"/>
      <c r="AX38" s="2"/>
      <c r="AY38" s="2"/>
      <c r="AZ38" s="2"/>
      <c r="BA38" s="2"/>
      <c r="BB38" s="2"/>
      <c r="BC38" s="2"/>
      <c r="BD38" s="2"/>
      <c r="BE38" s="2"/>
      <c r="BF38" s="2"/>
      <c r="BG38" s="2"/>
    </row>
    <row r="39" spans="1:59" s="6" customFormat="1">
      <c r="C39" s="299"/>
      <c r="D39" s="297"/>
      <c r="E39" s="297"/>
      <c r="F39" s="297"/>
      <c r="G39" s="298"/>
      <c r="H39" s="313"/>
      <c r="I39" s="311"/>
      <c r="J39" s="311"/>
      <c r="K39" s="311"/>
      <c r="L39" s="314"/>
      <c r="M39" s="313"/>
      <c r="N39" s="311"/>
      <c r="O39" s="314"/>
      <c r="P39" s="313"/>
      <c r="Q39" s="311"/>
      <c r="R39" s="311"/>
      <c r="S39" s="311"/>
      <c r="T39" s="314"/>
      <c r="U39" s="337"/>
      <c r="V39" s="338"/>
      <c r="W39" s="338"/>
      <c r="X39" s="338"/>
      <c r="Y39" s="339"/>
      <c r="Z39" s="313"/>
      <c r="AA39" s="311"/>
      <c r="AB39" s="311"/>
      <c r="AC39" s="311"/>
      <c r="AD39" s="314"/>
      <c r="AE39" s="313"/>
      <c r="AF39" s="311"/>
      <c r="AG39" s="314"/>
      <c r="AH39" s="313"/>
      <c r="AI39" s="311"/>
      <c r="AJ39" s="311"/>
      <c r="AK39" s="311"/>
      <c r="AL39" s="340"/>
      <c r="AM39" s="341"/>
      <c r="AN39" s="341"/>
      <c r="AO39" s="341"/>
      <c r="AP39" s="341"/>
      <c r="AQ39" s="342"/>
      <c r="AR39" s="2"/>
      <c r="AS39" s="2"/>
      <c r="AT39" s="2"/>
      <c r="AU39" s="2"/>
      <c r="AV39" s="2"/>
      <c r="AW39" s="2"/>
      <c r="AX39" s="2"/>
      <c r="AY39" s="2"/>
      <c r="AZ39" s="2"/>
      <c r="BA39" s="2"/>
      <c r="BB39" s="2"/>
      <c r="BC39" s="2"/>
      <c r="BD39" s="2"/>
      <c r="BE39" s="2"/>
      <c r="BF39" s="2"/>
      <c r="BG39" s="2"/>
    </row>
    <row r="40" spans="1:59" ht="26.25" customHeight="1">
      <c r="C40" s="1063"/>
      <c r="D40" s="1064"/>
      <c r="E40" s="1064"/>
      <c r="F40" s="1064"/>
      <c r="G40" s="1064"/>
      <c r="H40" s="1064"/>
      <c r="I40" s="1064"/>
      <c r="J40" s="1064"/>
      <c r="K40" s="1064"/>
      <c r="L40" s="1065"/>
      <c r="M40" s="1063" t="s">
        <v>87</v>
      </c>
      <c r="N40" s="1064"/>
      <c r="O40" s="1064"/>
      <c r="P40" s="1064"/>
      <c r="Q40" s="1064"/>
      <c r="R40" s="1064"/>
      <c r="S40" s="1064"/>
      <c r="T40" s="1064"/>
      <c r="U40" s="1066"/>
      <c r="V40" s="1067"/>
      <c r="W40" s="1067"/>
      <c r="X40" s="1067"/>
      <c r="Y40" s="1068"/>
      <c r="Z40" s="1069" t="s">
        <v>88</v>
      </c>
      <c r="AA40" s="1070"/>
      <c r="AB40" s="1070"/>
      <c r="AC40" s="1070"/>
      <c r="AD40" s="1070"/>
      <c r="AE40" s="1070"/>
      <c r="AF40" s="1070"/>
      <c r="AG40" s="1070"/>
      <c r="AH40" s="1070"/>
      <c r="AI40" s="1070"/>
      <c r="AJ40" s="1070"/>
      <c r="AK40" s="1070"/>
      <c r="AL40" s="1070"/>
      <c r="AM40" s="1070"/>
      <c r="AN40" s="1070"/>
      <c r="AO40" s="1070"/>
      <c r="AP40" s="1070"/>
      <c r="AQ40" s="1071"/>
    </row>
    <row r="43" spans="1:59" ht="15" customHeight="1">
      <c r="A43" s="1" t="s">
        <v>89</v>
      </c>
    </row>
    <row r="44" spans="1:59" ht="15" customHeight="1">
      <c r="A44" s="1" t="s">
        <v>247</v>
      </c>
    </row>
    <row r="45" spans="1:59" ht="15" customHeight="1">
      <c r="A45" s="1" t="s">
        <v>245</v>
      </c>
    </row>
    <row r="46" spans="1:59" ht="15" customHeight="1">
      <c r="A46" s="1" t="s">
        <v>90</v>
      </c>
    </row>
    <row r="47" spans="1:59" ht="15" customHeight="1">
      <c r="A47" s="1" t="s">
        <v>255</v>
      </c>
    </row>
    <row r="48" spans="1:59" ht="15" customHeight="1">
      <c r="C48" s="1" t="s">
        <v>256</v>
      </c>
    </row>
    <row r="49" spans="1:44" ht="15" customHeight="1">
      <c r="A49" s="182" t="s">
        <v>246</v>
      </c>
    </row>
    <row r="50" spans="1:44" ht="15" customHeight="1">
      <c r="A50" s="1" t="s">
        <v>157</v>
      </c>
    </row>
    <row r="51" spans="1:44" ht="6.75" customHeight="1"/>
    <row r="52" spans="1:44">
      <c r="A52" s="2"/>
      <c r="B52" s="2"/>
      <c r="C52" s="1072"/>
      <c r="D52" s="1072"/>
      <c r="E52" s="1072"/>
      <c r="F52" s="1072"/>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3"/>
      <c r="AF52" s="1073"/>
      <c r="AG52" s="1073"/>
      <c r="AH52" s="1072"/>
      <c r="AI52" s="1072"/>
      <c r="AJ52" s="1072"/>
      <c r="AK52" s="1072"/>
      <c r="AL52" s="1072"/>
      <c r="AM52" s="1072"/>
      <c r="AN52" s="1072"/>
      <c r="AO52" s="1072"/>
      <c r="AP52" s="1072"/>
      <c r="AQ52" s="1072"/>
      <c r="AR52" s="27"/>
    </row>
    <row r="53" spans="1:44">
      <c r="A53" s="2"/>
      <c r="B53" s="2"/>
      <c r="C53" s="1072"/>
      <c r="D53" s="1072"/>
      <c r="E53" s="1072"/>
      <c r="F53" s="1072"/>
      <c r="G53" s="1072"/>
      <c r="H53" s="1072"/>
      <c r="I53" s="1072"/>
      <c r="J53" s="1072"/>
      <c r="K53" s="1072"/>
      <c r="L53" s="1072"/>
      <c r="M53" s="1072"/>
      <c r="N53" s="1072"/>
      <c r="O53" s="1072"/>
      <c r="P53" s="1072"/>
      <c r="Q53" s="1072"/>
      <c r="R53" s="1072"/>
      <c r="S53" s="1072"/>
      <c r="T53" s="1072"/>
      <c r="U53" s="1072"/>
      <c r="V53" s="1072"/>
      <c r="W53" s="1072"/>
      <c r="X53" s="1072"/>
      <c r="Y53" s="1072"/>
      <c r="Z53" s="1072"/>
      <c r="AA53" s="1072"/>
      <c r="AB53" s="1072"/>
      <c r="AC53" s="1072"/>
      <c r="AD53" s="1072"/>
      <c r="AE53" s="1073"/>
      <c r="AF53" s="1073"/>
      <c r="AG53" s="1073"/>
      <c r="AH53" s="1072"/>
      <c r="AI53" s="1072"/>
      <c r="AJ53" s="1072"/>
      <c r="AK53" s="1072"/>
      <c r="AL53" s="1072"/>
      <c r="AM53" s="1072"/>
      <c r="AN53" s="1072"/>
      <c r="AO53" s="1072"/>
      <c r="AP53" s="1072"/>
      <c r="AQ53" s="1072"/>
      <c r="AR53" s="27"/>
    </row>
    <row r="54" spans="1:44" ht="30" customHeight="1">
      <c r="A54" s="2"/>
      <c r="B54" s="2"/>
      <c r="C54" s="132"/>
      <c r="D54" s="132"/>
      <c r="E54" s="132"/>
      <c r="F54" s="132"/>
      <c r="G54" s="132"/>
      <c r="H54" s="96"/>
      <c r="I54" s="96"/>
      <c r="J54" s="96"/>
      <c r="K54" s="98"/>
      <c r="L54" s="98"/>
      <c r="M54" s="98"/>
      <c r="N54" s="98"/>
      <c r="O54" s="98"/>
      <c r="P54" s="96"/>
      <c r="Q54" s="96"/>
      <c r="R54" s="96"/>
      <c r="S54" s="96"/>
      <c r="T54" s="96"/>
      <c r="U54" s="96"/>
      <c r="V54" s="96"/>
      <c r="W54" s="96"/>
      <c r="X54" s="96"/>
      <c r="Y54" s="96"/>
      <c r="Z54" s="96"/>
      <c r="AA54" s="96"/>
      <c r="AB54" s="96"/>
      <c r="AC54" s="96"/>
      <c r="AD54" s="96"/>
      <c r="AE54" s="96"/>
      <c r="AF54" s="96"/>
      <c r="AG54" s="96"/>
      <c r="AH54" s="102"/>
      <c r="AI54" s="102"/>
      <c r="AJ54" s="102"/>
      <c r="AK54" s="102"/>
      <c r="AL54" s="135"/>
      <c r="AM54" s="135"/>
      <c r="AN54" s="135"/>
      <c r="AO54" s="135"/>
      <c r="AP54" s="135"/>
      <c r="AQ54" s="135"/>
      <c r="AR54" s="2"/>
    </row>
    <row r="55" spans="1:44" ht="17.25" customHeight="1">
      <c r="A55" s="2"/>
      <c r="B55" s="182"/>
      <c r="C55" s="1080"/>
      <c r="D55" s="1080"/>
      <c r="E55" s="1080"/>
      <c r="F55" s="1080"/>
      <c r="G55" s="1080"/>
      <c r="H55" s="1080"/>
      <c r="I55" s="1080"/>
      <c r="J55" s="1080"/>
      <c r="K55" s="1080"/>
      <c r="L55" s="1080"/>
      <c r="M55" s="132"/>
      <c r="N55" s="251"/>
      <c r="O55" s="251"/>
      <c r="P55" s="138"/>
      <c r="Q55" s="138"/>
      <c r="R55" s="138"/>
      <c r="S55" s="138"/>
      <c r="T55" s="138"/>
      <c r="U55" s="1080"/>
      <c r="V55" s="1080"/>
      <c r="W55" s="1080"/>
      <c r="X55" s="1080"/>
      <c r="Y55" s="1080"/>
      <c r="Z55" s="1080"/>
      <c r="AA55" s="1080"/>
      <c r="AB55" s="1080"/>
      <c r="AC55" s="1080"/>
      <c r="AD55" s="1080"/>
      <c r="AE55" s="141"/>
      <c r="AF55" s="141"/>
      <c r="AG55" s="141"/>
      <c r="AH55" s="1059"/>
      <c r="AI55" s="1059"/>
      <c r="AJ55" s="1059"/>
      <c r="AK55" s="1059"/>
      <c r="AL55" s="1060"/>
      <c r="AM55" s="1060"/>
      <c r="AN55" s="1060"/>
      <c r="AO55" s="1060"/>
      <c r="AP55" s="1060"/>
      <c r="AQ55" s="1060"/>
      <c r="AR55" s="2"/>
    </row>
    <row r="56" spans="1:44" ht="30" customHeight="1">
      <c r="A56" s="2"/>
      <c r="B56" s="176"/>
      <c r="C56" s="1074"/>
      <c r="D56" s="1075"/>
      <c r="E56" s="1075"/>
      <c r="F56" s="1075"/>
      <c r="G56" s="1075"/>
      <c r="H56" s="1076"/>
      <c r="I56" s="1061"/>
      <c r="J56" s="1061"/>
      <c r="K56" s="1061"/>
      <c r="L56" s="1061"/>
      <c r="M56" s="1061"/>
      <c r="N56" s="1061"/>
      <c r="O56" s="1061"/>
      <c r="P56" s="1077"/>
      <c r="Q56" s="1061"/>
      <c r="R56" s="1061"/>
      <c r="S56" s="1061"/>
      <c r="T56" s="1061"/>
      <c r="U56" s="1078"/>
      <c r="V56" s="1078"/>
      <c r="W56" s="1078"/>
      <c r="X56" s="1078"/>
      <c r="Y56" s="1078"/>
      <c r="Z56" s="1079"/>
      <c r="AA56" s="1061"/>
      <c r="AB56" s="1061"/>
      <c r="AC56" s="1061"/>
      <c r="AD56" s="1061"/>
      <c r="AE56" s="1061"/>
      <c r="AF56" s="1061"/>
      <c r="AG56" s="1061"/>
      <c r="AH56" s="1061"/>
      <c r="AI56" s="1061"/>
      <c r="AJ56" s="1061"/>
      <c r="AK56" s="1061"/>
      <c r="AL56" s="1062"/>
      <c r="AM56" s="1062"/>
      <c r="AN56" s="1062"/>
      <c r="AO56" s="1062"/>
      <c r="AP56" s="1062"/>
      <c r="AQ56" s="1062"/>
      <c r="AR56" s="2"/>
    </row>
    <row r="57" spans="1:44" ht="15" customHeight="1">
      <c r="A57" s="2"/>
      <c r="B57" s="176"/>
      <c r="C57" s="242"/>
      <c r="D57" s="230"/>
      <c r="E57" s="230"/>
      <c r="F57" s="230"/>
      <c r="G57" s="230"/>
      <c r="H57" s="264"/>
      <c r="I57" s="223"/>
      <c r="J57" s="223"/>
      <c r="K57" s="223"/>
      <c r="L57" s="223"/>
      <c r="M57" s="223"/>
      <c r="N57" s="223"/>
      <c r="O57" s="223"/>
      <c r="P57" s="281"/>
      <c r="Q57" s="223"/>
      <c r="R57" s="223"/>
      <c r="S57" s="223"/>
      <c r="T57" s="223"/>
      <c r="U57" s="248"/>
      <c r="V57" s="248"/>
      <c r="W57" s="248"/>
      <c r="X57" s="248"/>
      <c r="Y57" s="248"/>
      <c r="Z57" s="279"/>
      <c r="AA57" s="223"/>
      <c r="AB57" s="223"/>
      <c r="AC57" s="223"/>
      <c r="AD57" s="223"/>
      <c r="AE57" s="223"/>
      <c r="AF57" s="223"/>
      <c r="AG57" s="223"/>
      <c r="AH57" s="223"/>
      <c r="AI57" s="223"/>
      <c r="AJ57" s="223"/>
      <c r="AK57" s="223"/>
      <c r="AL57" s="254"/>
      <c r="AM57" s="254"/>
      <c r="AN57" s="254"/>
      <c r="AO57" s="254"/>
      <c r="AP57" s="254"/>
      <c r="AQ57" s="254"/>
      <c r="AR57" s="2"/>
    </row>
    <row r="58" spans="1:44" ht="30" customHeight="1">
      <c r="A58" s="2"/>
      <c r="B58" s="176"/>
      <c r="C58" s="1074"/>
      <c r="D58" s="1075"/>
      <c r="E58" s="1075"/>
      <c r="F58" s="1075"/>
      <c r="G58" s="1075"/>
      <c r="H58" s="1076"/>
      <c r="I58" s="1061"/>
      <c r="J58" s="1061"/>
      <c r="K58" s="1061"/>
      <c r="L58" s="1061"/>
      <c r="M58" s="1061"/>
      <c r="N58" s="1061"/>
      <c r="O58" s="1061"/>
      <c r="P58" s="1077"/>
      <c r="Q58" s="1061"/>
      <c r="R58" s="1061"/>
      <c r="S58" s="1061"/>
      <c r="T58" s="1061"/>
      <c r="U58" s="1078"/>
      <c r="V58" s="1078"/>
      <c r="W58" s="1078"/>
      <c r="X58" s="1078"/>
      <c r="Y58" s="1078"/>
      <c r="Z58" s="1079"/>
      <c r="AA58" s="1061"/>
      <c r="AB58" s="1061"/>
      <c r="AC58" s="1061"/>
      <c r="AD58" s="1061"/>
      <c r="AE58" s="1061"/>
      <c r="AF58" s="1061"/>
      <c r="AG58" s="1061"/>
      <c r="AH58" s="1061"/>
      <c r="AI58" s="1061"/>
      <c r="AJ58" s="1061"/>
      <c r="AK58" s="1061"/>
      <c r="AL58" s="1062"/>
      <c r="AM58" s="1062"/>
      <c r="AN58" s="1062"/>
      <c r="AO58" s="1062"/>
      <c r="AP58" s="1062"/>
      <c r="AQ58" s="1062"/>
      <c r="AR58" s="2"/>
    </row>
    <row r="59" spans="1:44" ht="14.25" customHeight="1">
      <c r="A59" s="2"/>
      <c r="B59" s="176"/>
      <c r="C59" s="230"/>
      <c r="D59" s="230"/>
      <c r="E59" s="230"/>
      <c r="F59" s="230"/>
      <c r="G59" s="230"/>
      <c r="H59" s="259"/>
      <c r="I59" s="259"/>
      <c r="J59" s="259"/>
      <c r="K59" s="259"/>
      <c r="L59" s="259"/>
      <c r="M59" s="230"/>
      <c r="N59" s="230"/>
      <c r="O59" s="230"/>
      <c r="P59" s="230"/>
      <c r="Q59" s="230"/>
      <c r="R59" s="230"/>
      <c r="S59" s="230"/>
      <c r="T59" s="230"/>
      <c r="U59" s="248"/>
      <c r="V59" s="248"/>
      <c r="W59" s="248"/>
      <c r="X59" s="248"/>
      <c r="Y59" s="248"/>
      <c r="Z59" s="230"/>
      <c r="AA59" s="230"/>
      <c r="AB59" s="230"/>
      <c r="AC59" s="230"/>
      <c r="AD59" s="230"/>
      <c r="AE59" s="230"/>
      <c r="AF59" s="230"/>
      <c r="AG59" s="230"/>
      <c r="AH59" s="223"/>
      <c r="AI59" s="223"/>
      <c r="AJ59" s="223"/>
      <c r="AK59" s="223"/>
      <c r="AL59" s="1061"/>
      <c r="AM59" s="1061"/>
      <c r="AN59" s="1061"/>
      <c r="AO59" s="1061"/>
      <c r="AP59" s="1061"/>
      <c r="AQ59" s="1061"/>
      <c r="AR59" s="2"/>
    </row>
    <row r="60" spans="1:44" ht="26.25" customHeight="1">
      <c r="A60" s="2"/>
      <c r="B60" s="176"/>
      <c r="C60" s="1075"/>
      <c r="D60" s="1075"/>
      <c r="E60" s="1075"/>
      <c r="F60" s="1075"/>
      <c r="G60" s="1075"/>
      <c r="H60" s="1075"/>
      <c r="I60" s="1075"/>
      <c r="J60" s="1075"/>
      <c r="K60" s="1075"/>
      <c r="L60" s="1075"/>
      <c r="M60" s="1061"/>
      <c r="N60" s="1061"/>
      <c r="O60" s="1061"/>
      <c r="P60" s="1075"/>
      <c r="Q60" s="1075"/>
      <c r="R60" s="1075"/>
      <c r="S60" s="1075"/>
      <c r="T60" s="1075"/>
      <c r="U60" s="1078"/>
      <c r="V60" s="1078"/>
      <c r="W60" s="1078"/>
      <c r="X60" s="1078"/>
      <c r="Y60" s="1078"/>
      <c r="Z60" s="1079"/>
      <c r="AA60" s="1061"/>
      <c r="AB60" s="1061"/>
      <c r="AC60" s="1061"/>
      <c r="AD60" s="1061"/>
      <c r="AE60" s="1061"/>
      <c r="AF60" s="1061"/>
      <c r="AG60" s="1061"/>
      <c r="AH60" s="1081"/>
      <c r="AI60" s="1081"/>
      <c r="AJ60" s="1081"/>
      <c r="AK60" s="1081"/>
      <c r="AL60" s="1082"/>
      <c r="AM60" s="1082"/>
      <c r="AN60" s="1082"/>
      <c r="AO60" s="1082"/>
      <c r="AP60" s="1082"/>
      <c r="AQ60" s="1082"/>
      <c r="AR60" s="2"/>
    </row>
    <row r="61" spans="1:44" ht="6.75" customHeight="1">
      <c r="A61" s="2"/>
      <c r="B61" s="176"/>
      <c r="C61" s="1075"/>
      <c r="D61" s="1075"/>
      <c r="E61" s="1075"/>
      <c r="F61" s="1075"/>
      <c r="G61" s="1075"/>
      <c r="H61" s="259"/>
      <c r="I61" s="259"/>
      <c r="J61" s="259"/>
      <c r="K61" s="259"/>
      <c r="L61" s="259"/>
      <c r="M61" s="230"/>
      <c r="N61" s="230"/>
      <c r="O61" s="230"/>
      <c r="P61" s="230"/>
      <c r="Q61" s="230"/>
      <c r="R61" s="230"/>
      <c r="S61" s="230"/>
      <c r="T61" s="230"/>
      <c r="U61" s="248"/>
      <c r="V61" s="248"/>
      <c r="W61" s="248"/>
      <c r="X61" s="248"/>
      <c r="Y61" s="248"/>
      <c r="Z61" s="230"/>
      <c r="AA61" s="230"/>
      <c r="AB61" s="230"/>
      <c r="AC61" s="230"/>
      <c r="AD61" s="230"/>
      <c r="AE61" s="230"/>
      <c r="AF61" s="230"/>
      <c r="AG61" s="230"/>
      <c r="AH61" s="1081"/>
      <c r="AI61" s="1081"/>
      <c r="AJ61" s="1081"/>
      <c r="AK61" s="1081"/>
      <c r="AL61" s="1082"/>
      <c r="AM61" s="1082"/>
      <c r="AN61" s="1082"/>
      <c r="AO61" s="1082"/>
      <c r="AP61" s="1082"/>
      <c r="AQ61" s="1082"/>
      <c r="AR61" s="2"/>
    </row>
    <row r="62" spans="1:44" ht="26.25" customHeight="1">
      <c r="A62" s="2"/>
      <c r="C62" s="1083"/>
      <c r="D62" s="1083"/>
      <c r="E62" s="1083"/>
      <c r="F62" s="1083"/>
      <c r="G62" s="1083"/>
      <c r="H62" s="1083"/>
      <c r="I62" s="1083"/>
      <c r="J62" s="1083"/>
      <c r="K62" s="1083"/>
      <c r="L62" s="1083"/>
      <c r="M62" s="1083"/>
      <c r="N62" s="1083"/>
      <c r="O62" s="1083"/>
      <c r="P62" s="1083"/>
      <c r="Q62" s="1083"/>
      <c r="R62" s="1083"/>
      <c r="S62" s="1083"/>
      <c r="T62" s="1083"/>
      <c r="U62" s="1084"/>
      <c r="V62" s="1085"/>
      <c r="W62" s="1085"/>
      <c r="X62" s="1085"/>
      <c r="Y62" s="1085"/>
      <c r="Z62" s="1086"/>
      <c r="AA62" s="1086"/>
      <c r="AB62" s="1086"/>
      <c r="AC62" s="1086"/>
      <c r="AD62" s="1086"/>
      <c r="AE62" s="1086"/>
      <c r="AF62" s="1086"/>
      <c r="AG62" s="1086"/>
      <c r="AH62" s="1086"/>
      <c r="AI62" s="1086"/>
      <c r="AJ62" s="1086"/>
      <c r="AK62" s="1086"/>
      <c r="AL62" s="1086"/>
      <c r="AM62" s="1086"/>
      <c r="AN62" s="1086"/>
      <c r="AO62" s="1086"/>
      <c r="AP62" s="1086"/>
      <c r="AQ62" s="1086"/>
      <c r="AR62" s="2"/>
    </row>
    <row r="63" spans="1:44" ht="28.5" customHeight="1">
      <c r="A63" s="2"/>
      <c r="C63" s="177"/>
      <c r="D63" s="177"/>
      <c r="E63" s="177"/>
      <c r="F63" s="177"/>
      <c r="G63" s="177"/>
      <c r="H63" s="177"/>
      <c r="I63" s="177"/>
      <c r="J63" s="177"/>
      <c r="K63" s="177"/>
      <c r="L63" s="177"/>
      <c r="M63" s="289"/>
      <c r="N63" s="289"/>
      <c r="O63" s="289"/>
      <c r="P63" s="289"/>
      <c r="Q63" s="289"/>
      <c r="R63" s="289"/>
      <c r="S63" s="289"/>
      <c r="T63" s="289"/>
      <c r="U63" s="178"/>
      <c r="V63" s="179"/>
      <c r="W63" s="179"/>
      <c r="X63" s="179"/>
      <c r="Y63" s="179"/>
      <c r="Z63" s="98"/>
      <c r="AA63" s="98"/>
      <c r="AB63" s="98"/>
      <c r="AC63" s="98"/>
      <c r="AD63" s="98"/>
      <c r="AE63" s="98"/>
      <c r="AF63" s="98"/>
      <c r="AG63" s="98"/>
      <c r="AH63" s="98"/>
      <c r="AI63" s="98"/>
      <c r="AJ63" s="98"/>
      <c r="AK63" s="98"/>
      <c r="AL63" s="98"/>
      <c r="AM63" s="98"/>
      <c r="AN63" s="98"/>
      <c r="AO63" s="98"/>
      <c r="AP63" s="98"/>
      <c r="AQ63" s="98"/>
      <c r="AR63" s="2"/>
    </row>
    <row r="64" spans="1:44" ht="15" customHeight="1">
      <c r="A64" s="2"/>
      <c r="B64" s="2"/>
      <c r="C64" s="154"/>
      <c r="D64" s="154"/>
      <c r="E64" s="154"/>
      <c r="F64" s="154"/>
      <c r="G64" s="154"/>
      <c r="H64" s="157"/>
      <c r="I64" s="157"/>
      <c r="J64" s="157"/>
      <c r="K64" s="157"/>
      <c r="L64" s="157"/>
      <c r="M64" s="160"/>
      <c r="N64" s="160"/>
      <c r="O64" s="160"/>
      <c r="P64" s="160"/>
      <c r="Q64" s="160"/>
      <c r="R64" s="160"/>
      <c r="S64" s="160"/>
      <c r="T64" s="160"/>
      <c r="U64" s="160"/>
      <c r="V64" s="160"/>
      <c r="W64" s="160"/>
      <c r="X64" s="160"/>
      <c r="Y64" s="160"/>
      <c r="Z64" s="160"/>
      <c r="AA64" s="160"/>
      <c r="AB64" s="160"/>
      <c r="AC64" s="160"/>
      <c r="AD64" s="160"/>
      <c r="AE64" s="160"/>
      <c r="AF64" s="160"/>
      <c r="AG64" s="160"/>
      <c r="AH64" s="166"/>
      <c r="AI64" s="166"/>
      <c r="AJ64" s="166"/>
      <c r="AK64" s="166"/>
      <c r="AL64" s="168"/>
      <c r="AM64" s="168"/>
      <c r="AN64" s="168"/>
      <c r="AO64" s="168"/>
      <c r="AP64" s="168"/>
      <c r="AQ64" s="168"/>
      <c r="AR64" s="2"/>
    </row>
    <row r="65" spans="1:46" ht="13.5" customHeight="1">
      <c r="A65" s="2"/>
      <c r="B65" s="2"/>
      <c r="C65" s="1072"/>
      <c r="D65" s="1072"/>
      <c r="E65" s="1072"/>
      <c r="F65" s="1072"/>
      <c r="G65" s="1072"/>
      <c r="H65" s="1072"/>
      <c r="I65" s="1072"/>
      <c r="J65" s="1072"/>
      <c r="K65" s="1072"/>
      <c r="L65" s="1072"/>
      <c r="M65" s="1072"/>
      <c r="N65" s="1072"/>
      <c r="O65" s="1072"/>
      <c r="P65" s="1072"/>
      <c r="Q65" s="1072"/>
      <c r="R65" s="1072"/>
      <c r="S65" s="1072"/>
      <c r="T65" s="1072"/>
      <c r="U65" s="1072"/>
      <c r="V65" s="1072"/>
      <c r="W65" s="1072"/>
      <c r="X65" s="1072"/>
      <c r="Y65" s="1072"/>
      <c r="Z65" s="1072"/>
      <c r="AA65" s="1072"/>
      <c r="AB65" s="1072"/>
      <c r="AC65" s="1072"/>
      <c r="AD65" s="1072"/>
      <c r="AE65" s="1073"/>
      <c r="AF65" s="1073"/>
      <c r="AG65" s="1073"/>
      <c r="AH65" s="1072"/>
      <c r="AI65" s="1072"/>
      <c r="AJ65" s="1072"/>
      <c r="AK65" s="1072"/>
      <c r="AL65" s="1072"/>
      <c r="AM65" s="1072"/>
      <c r="AN65" s="1072"/>
      <c r="AO65" s="1072"/>
      <c r="AP65" s="1072"/>
      <c r="AQ65" s="1072"/>
      <c r="AR65" s="2"/>
      <c r="AT65" s="25"/>
    </row>
    <row r="66" spans="1:46">
      <c r="A66" s="2"/>
      <c r="B66" s="2"/>
      <c r="C66" s="1072"/>
      <c r="D66" s="1072"/>
      <c r="E66" s="1072"/>
      <c r="F66" s="1072"/>
      <c r="G66" s="1072"/>
      <c r="H66" s="1072"/>
      <c r="I66" s="1072"/>
      <c r="J66" s="1072"/>
      <c r="K66" s="1072"/>
      <c r="L66" s="1072"/>
      <c r="M66" s="1072"/>
      <c r="N66" s="1072"/>
      <c r="O66" s="1072"/>
      <c r="P66" s="1072"/>
      <c r="Q66" s="1072"/>
      <c r="R66" s="1072"/>
      <c r="S66" s="1072"/>
      <c r="T66" s="1072"/>
      <c r="U66" s="1072"/>
      <c r="V66" s="1072"/>
      <c r="W66" s="1072"/>
      <c r="X66" s="1072"/>
      <c r="Y66" s="1072"/>
      <c r="Z66" s="1072"/>
      <c r="AA66" s="1072"/>
      <c r="AB66" s="1072"/>
      <c r="AC66" s="1072"/>
      <c r="AD66" s="1072"/>
      <c r="AE66" s="1073"/>
      <c r="AF66" s="1073"/>
      <c r="AG66" s="1073"/>
      <c r="AH66" s="1072"/>
      <c r="AI66" s="1072"/>
      <c r="AJ66" s="1072"/>
      <c r="AK66" s="1072"/>
      <c r="AL66" s="1072"/>
      <c r="AM66" s="1072"/>
      <c r="AN66" s="1072"/>
      <c r="AO66" s="1072"/>
      <c r="AP66" s="1072"/>
      <c r="AQ66" s="1072"/>
      <c r="AR66" s="2"/>
    </row>
    <row r="67" spans="1:46" ht="18.75" customHeight="1">
      <c r="A67" s="2"/>
      <c r="B67" s="2"/>
      <c r="C67" s="154"/>
      <c r="D67" s="154"/>
      <c r="E67" s="154"/>
      <c r="F67" s="154"/>
      <c r="G67" s="154"/>
      <c r="H67" s="157"/>
      <c r="I67" s="157"/>
      <c r="J67" s="157"/>
      <c r="K67" s="157"/>
      <c r="L67" s="157"/>
      <c r="M67" s="160"/>
      <c r="N67" s="160"/>
      <c r="O67" s="160"/>
      <c r="P67" s="163"/>
      <c r="Q67" s="163"/>
      <c r="R67" s="163"/>
      <c r="S67" s="163"/>
      <c r="T67" s="163"/>
      <c r="U67" s="163"/>
      <c r="V67" s="163"/>
      <c r="W67" s="163"/>
      <c r="X67" s="163"/>
      <c r="Y67" s="163"/>
      <c r="Z67" s="160"/>
      <c r="AA67" s="160"/>
      <c r="AB67" s="160"/>
      <c r="AC67" s="160"/>
      <c r="AD67" s="160"/>
      <c r="AE67" s="160"/>
      <c r="AF67" s="160"/>
      <c r="AG67" s="160"/>
      <c r="AH67" s="166"/>
      <c r="AI67" s="166"/>
      <c r="AJ67" s="166"/>
      <c r="AK67" s="166"/>
      <c r="AL67" s="168"/>
      <c r="AM67" s="168"/>
      <c r="AN67" s="168"/>
      <c r="AO67" s="168"/>
      <c r="AP67" s="168"/>
      <c r="AQ67" s="168"/>
      <c r="AR67" s="2"/>
    </row>
    <row r="68" spans="1:46" ht="17.25" customHeight="1">
      <c r="A68" s="2"/>
      <c r="B68" s="176"/>
      <c r="C68" s="154"/>
      <c r="D68" s="154"/>
      <c r="E68" s="154"/>
      <c r="F68" s="154"/>
      <c r="G68" s="154"/>
      <c r="H68" s="157"/>
      <c r="I68" s="157"/>
      <c r="J68" s="157"/>
      <c r="K68" s="157"/>
      <c r="L68" s="157"/>
      <c r="M68" s="160"/>
      <c r="N68" s="160"/>
      <c r="O68" s="160"/>
      <c r="P68" s="163"/>
      <c r="Q68" s="163"/>
      <c r="R68" s="163"/>
      <c r="S68" s="163"/>
      <c r="T68" s="163"/>
      <c r="U68" s="163"/>
      <c r="V68" s="163"/>
      <c r="W68" s="163"/>
      <c r="X68" s="163"/>
      <c r="Y68" s="163"/>
      <c r="Z68" s="160"/>
      <c r="AA68" s="160"/>
      <c r="AB68" s="160"/>
      <c r="AC68" s="160"/>
      <c r="AD68" s="160"/>
      <c r="AE68" s="160"/>
      <c r="AF68" s="160"/>
      <c r="AG68" s="160"/>
      <c r="AH68" s="166"/>
      <c r="AI68" s="166"/>
      <c r="AJ68" s="166"/>
      <c r="AK68" s="166"/>
      <c r="AL68" s="168"/>
      <c r="AM68" s="168"/>
      <c r="AN68" s="168"/>
      <c r="AO68" s="168"/>
      <c r="AP68" s="168"/>
      <c r="AQ68" s="168"/>
      <c r="AR68" s="2"/>
    </row>
    <row r="69" spans="1:46" ht="17.25" customHeight="1">
      <c r="A69" s="2"/>
      <c r="B69" s="176"/>
      <c r="C69" s="1087"/>
      <c r="D69" s="1087"/>
      <c r="E69" s="1087"/>
      <c r="F69" s="1087"/>
      <c r="G69" s="1087"/>
      <c r="H69" s="157"/>
      <c r="I69" s="157"/>
      <c r="J69" s="157"/>
      <c r="K69" s="157"/>
      <c r="L69" s="157"/>
      <c r="M69" s="160"/>
      <c r="N69" s="160"/>
      <c r="O69" s="160"/>
      <c r="P69" s="163"/>
      <c r="Q69" s="163"/>
      <c r="R69" s="163"/>
      <c r="S69" s="163"/>
      <c r="T69" s="163"/>
      <c r="U69" s="163"/>
      <c r="V69" s="163"/>
      <c r="W69" s="163"/>
      <c r="X69" s="163"/>
      <c r="Y69" s="163"/>
      <c r="Z69" s="160"/>
      <c r="AA69" s="160"/>
      <c r="AB69" s="160"/>
      <c r="AC69" s="160"/>
      <c r="AD69" s="160"/>
      <c r="AE69" s="160"/>
      <c r="AF69" s="160"/>
      <c r="AG69" s="160"/>
      <c r="AH69" s="166"/>
      <c r="AI69" s="166"/>
      <c r="AJ69" s="166"/>
      <c r="AK69" s="166"/>
      <c r="AL69" s="168"/>
      <c r="AM69" s="168"/>
      <c r="AN69" s="168"/>
      <c r="AO69" s="168"/>
      <c r="AP69" s="168"/>
      <c r="AQ69" s="168"/>
      <c r="AR69" s="2"/>
    </row>
    <row r="70" spans="1:46" ht="26.25" customHeight="1">
      <c r="A70" s="2"/>
      <c r="B70" s="176"/>
      <c r="C70" s="1076"/>
      <c r="D70" s="1061"/>
      <c r="E70" s="1061"/>
      <c r="F70" s="1061"/>
      <c r="G70" s="1061"/>
      <c r="H70" s="1088"/>
      <c r="I70" s="1088"/>
      <c r="J70" s="1088"/>
      <c r="K70" s="1088"/>
      <c r="L70" s="1088"/>
      <c r="M70" s="1061"/>
      <c r="N70" s="1061"/>
      <c r="O70" s="1061"/>
      <c r="P70" s="1089"/>
      <c r="Q70" s="1090"/>
      <c r="R70" s="1090"/>
      <c r="S70" s="1090"/>
      <c r="T70" s="1090"/>
      <c r="U70" s="1078"/>
      <c r="V70" s="1078"/>
      <c r="W70" s="1078"/>
      <c r="X70" s="1078"/>
      <c r="Y70" s="1078"/>
      <c r="Z70" s="1079"/>
      <c r="AA70" s="1061"/>
      <c r="AB70" s="1061"/>
      <c r="AC70" s="1061"/>
      <c r="AD70" s="1061"/>
      <c r="AE70" s="1061"/>
      <c r="AF70" s="1061"/>
      <c r="AG70" s="1061"/>
      <c r="AH70" s="1091"/>
      <c r="AI70" s="1092"/>
      <c r="AJ70" s="1092"/>
      <c r="AK70" s="1092"/>
      <c r="AL70" s="1093"/>
      <c r="AM70" s="1094"/>
      <c r="AN70" s="1094"/>
      <c r="AO70" s="1094"/>
      <c r="AP70" s="1094"/>
      <c r="AQ70" s="1094"/>
      <c r="AR70" s="2"/>
    </row>
    <row r="71" spans="1:46" ht="8.25" customHeight="1">
      <c r="A71" s="2"/>
      <c r="B71" s="176"/>
      <c r="C71" s="1061"/>
      <c r="D71" s="1061"/>
      <c r="E71" s="1061"/>
      <c r="F71" s="1061"/>
      <c r="G71" s="1061"/>
      <c r="H71" s="1092"/>
      <c r="I71" s="1092"/>
      <c r="J71" s="1092"/>
      <c r="K71" s="1092"/>
      <c r="L71" s="1092"/>
      <c r="M71" s="1061"/>
      <c r="N71" s="1061"/>
      <c r="O71" s="1061"/>
      <c r="P71" s="1089"/>
      <c r="Q71" s="1090"/>
      <c r="R71" s="1090"/>
      <c r="S71" s="1090"/>
      <c r="T71" s="1090"/>
      <c r="U71" s="1078"/>
      <c r="V71" s="1078"/>
      <c r="W71" s="1078"/>
      <c r="X71" s="1078"/>
      <c r="Y71" s="1078"/>
      <c r="Z71" s="1079"/>
      <c r="AA71" s="1061"/>
      <c r="AB71" s="1061"/>
      <c r="AC71" s="1061"/>
      <c r="AD71" s="1061"/>
      <c r="AE71" s="1061"/>
      <c r="AF71" s="1061"/>
      <c r="AG71" s="1061"/>
      <c r="AH71" s="1061"/>
      <c r="AI71" s="1061"/>
      <c r="AJ71" s="1061"/>
      <c r="AK71" s="1061"/>
      <c r="AL71" s="235"/>
      <c r="AM71" s="235"/>
      <c r="AN71" s="235"/>
      <c r="AO71" s="235"/>
      <c r="AP71" s="235"/>
      <c r="AQ71" s="235"/>
      <c r="AR71" s="2"/>
    </row>
    <row r="72" spans="1:46" ht="16.5" customHeight="1">
      <c r="A72" s="2"/>
      <c r="B72" s="176"/>
      <c r="C72" s="1095"/>
      <c r="D72" s="1095"/>
      <c r="E72" s="1095"/>
      <c r="F72" s="1095"/>
      <c r="G72" s="1095"/>
      <c r="H72" s="259"/>
      <c r="I72" s="259"/>
      <c r="J72" s="259"/>
      <c r="K72" s="259"/>
      <c r="L72" s="259"/>
      <c r="M72" s="223"/>
      <c r="N72" s="223"/>
      <c r="O72" s="223"/>
      <c r="P72" s="290"/>
      <c r="Q72" s="227"/>
      <c r="R72" s="227"/>
      <c r="S72" s="227"/>
      <c r="T72" s="227"/>
      <c r="U72" s="248"/>
      <c r="V72" s="248"/>
      <c r="W72" s="248"/>
      <c r="X72" s="248"/>
      <c r="Y72" s="248"/>
      <c r="Z72" s="279"/>
      <c r="AA72" s="223"/>
      <c r="AB72" s="223"/>
      <c r="AC72" s="223"/>
      <c r="AD72" s="223"/>
      <c r="AE72" s="223"/>
      <c r="AF72" s="223"/>
      <c r="AG72" s="223"/>
      <c r="AH72" s="223"/>
      <c r="AI72" s="223"/>
      <c r="AJ72" s="223"/>
      <c r="AK72" s="223"/>
      <c r="AL72" s="171"/>
      <c r="AM72" s="171"/>
      <c r="AN72" s="171"/>
      <c r="AO72" s="171"/>
      <c r="AP72" s="171"/>
      <c r="AQ72" s="171"/>
      <c r="AR72" s="2"/>
    </row>
    <row r="73" spans="1:46" ht="27" customHeight="1">
      <c r="A73" s="2"/>
      <c r="B73" s="176"/>
      <c r="C73" s="1076"/>
      <c r="D73" s="1061"/>
      <c r="E73" s="1061"/>
      <c r="F73" s="1061"/>
      <c r="G73" s="1061"/>
      <c r="H73" s="1088"/>
      <c r="I73" s="1088"/>
      <c r="J73" s="1088"/>
      <c r="K73" s="1088"/>
      <c r="L73" s="1088"/>
      <c r="M73" s="1061"/>
      <c r="N73" s="1061"/>
      <c r="O73" s="1061"/>
      <c r="P73" s="1089"/>
      <c r="Q73" s="1090"/>
      <c r="R73" s="1090"/>
      <c r="S73" s="1090"/>
      <c r="T73" s="1090"/>
      <c r="U73" s="1078"/>
      <c r="V73" s="1078"/>
      <c r="W73" s="1078"/>
      <c r="X73" s="1078"/>
      <c r="Y73" s="1078"/>
      <c r="Z73" s="1079"/>
      <c r="AA73" s="1061"/>
      <c r="AB73" s="1061"/>
      <c r="AC73" s="1061"/>
      <c r="AD73" s="1061"/>
      <c r="AE73" s="1061"/>
      <c r="AF73" s="1061"/>
      <c r="AG73" s="1061"/>
      <c r="AH73" s="1091"/>
      <c r="AI73" s="1092"/>
      <c r="AJ73" s="1092"/>
      <c r="AK73" s="1092"/>
      <c r="AL73" s="1062"/>
      <c r="AM73" s="1062"/>
      <c r="AN73" s="1062"/>
      <c r="AO73" s="1062"/>
      <c r="AP73" s="1062"/>
      <c r="AQ73" s="1062"/>
      <c r="AR73" s="2"/>
    </row>
    <row r="74" spans="1:46" ht="12" customHeight="1">
      <c r="A74" s="2"/>
      <c r="B74" s="176"/>
      <c r="C74" s="223"/>
      <c r="D74" s="223"/>
      <c r="E74" s="223"/>
      <c r="F74" s="223"/>
      <c r="G74" s="223"/>
      <c r="H74" s="257"/>
      <c r="I74" s="257"/>
      <c r="J74" s="257"/>
      <c r="K74" s="257"/>
      <c r="L74" s="257"/>
      <c r="M74" s="223"/>
      <c r="N74" s="223"/>
      <c r="O74" s="223"/>
      <c r="P74" s="290"/>
      <c r="Q74" s="227"/>
      <c r="R74" s="227"/>
      <c r="S74" s="227"/>
      <c r="T74" s="227"/>
      <c r="U74" s="248"/>
      <c r="V74" s="248"/>
      <c r="W74" s="248"/>
      <c r="X74" s="248"/>
      <c r="Y74" s="248"/>
      <c r="Z74" s="279"/>
      <c r="AA74" s="223"/>
      <c r="AB74" s="223"/>
      <c r="AC74" s="223"/>
      <c r="AD74" s="223"/>
      <c r="AE74" s="223"/>
      <c r="AF74" s="223"/>
      <c r="AG74" s="223"/>
      <c r="AH74" s="223"/>
      <c r="AI74" s="223"/>
      <c r="AJ74" s="223"/>
      <c r="AK74" s="223"/>
      <c r="AL74" s="174"/>
      <c r="AM74" s="174"/>
      <c r="AN74" s="174"/>
      <c r="AO74" s="174"/>
      <c r="AP74" s="174"/>
      <c r="AQ74" s="174"/>
      <c r="AR74" s="2"/>
    </row>
    <row r="75" spans="1:46" ht="19.5" customHeight="1">
      <c r="B75" s="27"/>
      <c r="C75" s="1075"/>
      <c r="D75" s="1075"/>
      <c r="E75" s="1075"/>
      <c r="F75" s="1075"/>
      <c r="G75" s="1075"/>
      <c r="H75" s="1092"/>
      <c r="I75" s="1092"/>
      <c r="J75" s="1092"/>
      <c r="K75" s="1092"/>
      <c r="L75" s="1092"/>
      <c r="M75" s="1061"/>
      <c r="N75" s="1061"/>
      <c r="O75" s="1061"/>
      <c r="P75" s="1096"/>
      <c r="Q75" s="1096"/>
      <c r="R75" s="1096"/>
      <c r="S75" s="1096"/>
      <c r="T75" s="1096"/>
      <c r="U75" s="1078"/>
      <c r="V75" s="1078"/>
      <c r="W75" s="1078"/>
      <c r="X75" s="1078"/>
      <c r="Y75" s="1078"/>
      <c r="Z75" s="1079"/>
      <c r="AA75" s="1061"/>
      <c r="AB75" s="1061"/>
      <c r="AC75" s="1061"/>
      <c r="AD75" s="1061"/>
      <c r="AE75" s="1061"/>
      <c r="AF75" s="1061"/>
      <c r="AG75" s="1061"/>
      <c r="AH75" s="1076"/>
      <c r="AI75" s="1076"/>
      <c r="AJ75" s="1076"/>
      <c r="AK75" s="1076"/>
      <c r="AL75" s="1097"/>
      <c r="AM75" s="1097"/>
      <c r="AN75" s="1097"/>
      <c r="AO75" s="1097"/>
      <c r="AP75" s="1097"/>
      <c r="AQ75" s="1097"/>
    </row>
    <row r="76" spans="1:46" ht="27" customHeight="1">
      <c r="B76" s="176"/>
      <c r="C76" s="1083"/>
      <c r="D76" s="1083"/>
      <c r="E76" s="1083"/>
      <c r="F76" s="1083"/>
      <c r="G76" s="1083"/>
      <c r="H76" s="1083"/>
      <c r="I76" s="1083"/>
      <c r="J76" s="1083"/>
      <c r="K76" s="1083"/>
      <c r="L76" s="1083"/>
      <c r="M76" s="1083"/>
      <c r="N76" s="1083"/>
      <c r="O76" s="1083"/>
      <c r="P76" s="1083"/>
      <c r="Q76" s="1083"/>
      <c r="R76" s="1083"/>
      <c r="S76" s="1083"/>
      <c r="T76" s="1083"/>
      <c r="U76" s="1100"/>
      <c r="V76" s="1101"/>
      <c r="W76" s="1101"/>
      <c r="X76" s="1101"/>
      <c r="Y76" s="1101"/>
      <c r="Z76" s="1086"/>
      <c r="AA76" s="1086"/>
      <c r="AB76" s="1086"/>
      <c r="AC76" s="1086"/>
      <c r="AD76" s="1086"/>
      <c r="AE76" s="1086"/>
      <c r="AF76" s="1086"/>
      <c r="AG76" s="1086"/>
      <c r="AH76" s="1086"/>
      <c r="AI76" s="1086"/>
      <c r="AJ76" s="1086"/>
      <c r="AK76" s="1086"/>
      <c r="AL76" s="1086"/>
      <c r="AM76" s="1086"/>
      <c r="AN76" s="1086"/>
      <c r="AO76" s="1086"/>
      <c r="AP76" s="1086"/>
      <c r="AQ76" s="1086"/>
    </row>
    <row r="77" spans="1:46" ht="30.75" customHeight="1">
      <c r="B77" s="176"/>
      <c r="C77" s="177"/>
      <c r="D77" s="177"/>
      <c r="E77" s="177"/>
      <c r="F77" s="177"/>
      <c r="G77" s="177"/>
      <c r="H77" s="177"/>
      <c r="I77" s="177"/>
      <c r="J77" s="177"/>
      <c r="K77" s="177"/>
      <c r="L77" s="177"/>
      <c r="M77" s="289"/>
      <c r="N77" s="289"/>
      <c r="O77" s="289"/>
      <c r="P77" s="289"/>
      <c r="Q77" s="289"/>
      <c r="R77" s="289"/>
      <c r="S77" s="289"/>
      <c r="T77" s="289"/>
      <c r="U77" s="178"/>
      <c r="V77" s="179"/>
      <c r="W77" s="179"/>
      <c r="X77" s="179"/>
      <c r="Y77" s="179"/>
      <c r="Z77" s="98"/>
      <c r="AA77" s="98"/>
      <c r="AB77" s="98"/>
      <c r="AC77" s="98"/>
      <c r="AD77" s="98"/>
      <c r="AE77" s="98"/>
      <c r="AF77" s="98"/>
      <c r="AG77" s="98"/>
      <c r="AH77" s="98"/>
      <c r="AI77" s="98"/>
      <c r="AJ77" s="98"/>
      <c r="AK77" s="98"/>
      <c r="AL77" s="98"/>
      <c r="AM77" s="98"/>
      <c r="AN77" s="98"/>
      <c r="AO77" s="98"/>
      <c r="AP77" s="98"/>
      <c r="AQ77" s="98"/>
    </row>
    <row r="78" spans="1:46" ht="14.25" customHeight="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80"/>
      <c r="AI78" s="180"/>
      <c r="AJ78" s="180"/>
      <c r="AK78" s="180"/>
      <c r="AL78" s="135"/>
      <c r="AM78" s="135"/>
      <c r="AN78" s="135"/>
      <c r="AO78" s="135"/>
      <c r="AP78" s="135"/>
      <c r="AQ78" s="135"/>
    </row>
    <row r="79" spans="1:46">
      <c r="C79" s="1072"/>
      <c r="D79" s="1072"/>
      <c r="E79" s="1072"/>
      <c r="F79" s="1072"/>
      <c r="G79" s="1072"/>
      <c r="H79" s="1072"/>
      <c r="I79" s="1072"/>
      <c r="J79" s="1072"/>
      <c r="K79" s="1072"/>
      <c r="L79" s="1072"/>
      <c r="M79" s="1072"/>
      <c r="N79" s="1072"/>
      <c r="O79" s="1072"/>
      <c r="P79" s="1072"/>
      <c r="Q79" s="1072"/>
      <c r="R79" s="1072"/>
      <c r="S79" s="1072"/>
      <c r="T79" s="1072"/>
      <c r="U79" s="1072"/>
      <c r="V79" s="1072"/>
      <c r="W79" s="1072"/>
      <c r="X79" s="1072"/>
      <c r="Y79" s="1072"/>
      <c r="Z79" s="1072"/>
      <c r="AA79" s="1072"/>
      <c r="AB79" s="1072"/>
      <c r="AC79" s="1072"/>
      <c r="AD79" s="1072"/>
      <c r="AE79" s="1073"/>
      <c r="AF79" s="1073"/>
      <c r="AG79" s="1073"/>
      <c r="AH79" s="1072"/>
      <c r="AI79" s="1072"/>
      <c r="AJ79" s="1072"/>
      <c r="AK79" s="1072"/>
      <c r="AL79" s="1072"/>
      <c r="AM79" s="1072"/>
      <c r="AN79" s="1072"/>
      <c r="AO79" s="1072"/>
      <c r="AP79" s="1072"/>
      <c r="AQ79" s="1072"/>
    </row>
    <row r="80" spans="1:46">
      <c r="C80" s="1072"/>
      <c r="D80" s="1072"/>
      <c r="E80" s="1072"/>
      <c r="F80" s="1072"/>
      <c r="G80" s="1072"/>
      <c r="H80" s="1072"/>
      <c r="I80" s="1072"/>
      <c r="J80" s="1072"/>
      <c r="K80" s="1072"/>
      <c r="L80" s="1072"/>
      <c r="M80" s="1072"/>
      <c r="N80" s="1072"/>
      <c r="O80" s="1072"/>
      <c r="P80" s="1072"/>
      <c r="Q80" s="1072"/>
      <c r="R80" s="1072"/>
      <c r="S80" s="1072"/>
      <c r="T80" s="1072"/>
      <c r="U80" s="1072"/>
      <c r="V80" s="1072"/>
      <c r="W80" s="1072"/>
      <c r="X80" s="1072"/>
      <c r="Y80" s="1072"/>
      <c r="Z80" s="1072"/>
      <c r="AA80" s="1072"/>
      <c r="AB80" s="1072"/>
      <c r="AC80" s="1072"/>
      <c r="AD80" s="1072"/>
      <c r="AE80" s="1073"/>
      <c r="AF80" s="1073"/>
      <c r="AG80" s="1073"/>
      <c r="AH80" s="1072"/>
      <c r="AI80" s="1072"/>
      <c r="AJ80" s="1072"/>
      <c r="AK80" s="1072"/>
      <c r="AL80" s="1072"/>
      <c r="AM80" s="1072"/>
      <c r="AN80" s="1072"/>
      <c r="AO80" s="1072"/>
      <c r="AP80" s="1072"/>
      <c r="AQ80" s="1072"/>
    </row>
    <row r="81" spans="1:44" ht="18.75" customHeight="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80"/>
      <c r="AI81" s="180"/>
      <c r="AJ81" s="180"/>
      <c r="AK81" s="180"/>
      <c r="AL81" s="135"/>
      <c r="AM81" s="135"/>
      <c r="AN81" s="135"/>
      <c r="AO81" s="135"/>
      <c r="AP81" s="135"/>
      <c r="AQ81" s="135"/>
    </row>
    <row r="82" spans="1:44" ht="21.75" customHeight="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95"/>
      <c r="AA82" s="195"/>
      <c r="AB82" s="195"/>
      <c r="AC82" s="195"/>
      <c r="AD82" s="195"/>
      <c r="AE82" s="141"/>
      <c r="AF82" s="141"/>
      <c r="AG82" s="141"/>
      <c r="AH82" s="180"/>
      <c r="AI82" s="180"/>
      <c r="AJ82" s="180"/>
      <c r="AK82" s="180"/>
      <c r="AL82" s="135"/>
      <c r="AM82" s="135"/>
      <c r="AN82" s="135"/>
      <c r="AO82" s="135"/>
      <c r="AP82" s="135"/>
      <c r="AQ82" s="135"/>
    </row>
    <row r="83" spans="1:44" ht="24" customHeight="1">
      <c r="B83" s="182"/>
      <c r="C83" s="1075"/>
      <c r="D83" s="1075"/>
      <c r="E83" s="1075"/>
      <c r="F83" s="1075"/>
      <c r="G83" s="1075"/>
      <c r="H83" s="1093"/>
      <c r="I83" s="1094"/>
      <c r="J83" s="1094"/>
      <c r="K83" s="1094"/>
      <c r="L83" s="1094"/>
      <c r="M83" s="1061"/>
      <c r="N83" s="1061"/>
      <c r="O83" s="1061"/>
      <c r="P83" s="1103"/>
      <c r="Q83" s="1103"/>
      <c r="R83" s="1103"/>
      <c r="S83" s="1103"/>
      <c r="T83" s="1103"/>
      <c r="U83" s="1104"/>
      <c r="V83" s="1105"/>
      <c r="W83" s="1105"/>
      <c r="X83" s="1105"/>
      <c r="Y83" s="1105"/>
      <c r="Z83" s="1079"/>
      <c r="AA83" s="1061"/>
      <c r="AB83" s="1061"/>
      <c r="AC83" s="1061"/>
      <c r="AD83" s="1061"/>
      <c r="AE83" s="1075"/>
      <c r="AF83" s="1075"/>
      <c r="AG83" s="1075"/>
      <c r="AH83" s="1075"/>
      <c r="AI83" s="1075"/>
      <c r="AJ83" s="1075"/>
      <c r="AK83" s="1075"/>
      <c r="AL83" s="1098"/>
      <c r="AM83" s="1099"/>
      <c r="AN83" s="1099"/>
      <c r="AO83" s="1099"/>
      <c r="AP83" s="1099"/>
      <c r="AQ83" s="1099"/>
    </row>
    <row r="84" spans="1:44" ht="9" customHeight="1">
      <c r="B84" s="182"/>
      <c r="C84" s="230"/>
      <c r="D84" s="230"/>
      <c r="E84" s="230"/>
      <c r="F84" s="230"/>
      <c r="G84" s="230"/>
      <c r="H84" s="240"/>
      <c r="I84" s="272"/>
      <c r="J84" s="272"/>
      <c r="K84" s="272"/>
      <c r="L84" s="272"/>
      <c r="M84" s="223"/>
      <c r="N84" s="223"/>
      <c r="O84" s="223"/>
      <c r="P84" s="266"/>
      <c r="Q84" s="266"/>
      <c r="R84" s="266"/>
      <c r="S84" s="266"/>
      <c r="T84" s="266"/>
      <c r="U84" s="291"/>
      <c r="V84" s="269"/>
      <c r="W84" s="269"/>
      <c r="X84" s="269"/>
      <c r="Y84" s="269"/>
      <c r="Z84" s="279"/>
      <c r="AA84" s="223"/>
      <c r="AB84" s="223"/>
      <c r="AC84" s="223"/>
      <c r="AD84" s="223"/>
      <c r="AE84" s="230"/>
      <c r="AF84" s="230"/>
      <c r="AG84" s="230"/>
      <c r="AH84" s="230"/>
      <c r="AI84" s="230"/>
      <c r="AJ84" s="230"/>
      <c r="AK84" s="230"/>
      <c r="AL84" s="215"/>
      <c r="AM84" s="275"/>
      <c r="AN84" s="275"/>
      <c r="AO84" s="275"/>
      <c r="AP84" s="275"/>
      <c r="AQ84" s="275"/>
    </row>
    <row r="85" spans="1:44" ht="23.25" customHeight="1">
      <c r="B85" s="182"/>
      <c r="C85" s="1075"/>
      <c r="D85" s="1075"/>
      <c r="E85" s="1075"/>
      <c r="F85" s="1075"/>
      <c r="G85" s="1075"/>
      <c r="H85" s="1093"/>
      <c r="I85" s="1094"/>
      <c r="J85" s="1094"/>
      <c r="K85" s="1094"/>
      <c r="L85" s="1094"/>
      <c r="M85" s="1061"/>
      <c r="N85" s="1061"/>
      <c r="O85" s="1061"/>
      <c r="P85" s="1103"/>
      <c r="Q85" s="1103"/>
      <c r="R85" s="1103"/>
      <c r="S85" s="1103"/>
      <c r="T85" s="1103"/>
      <c r="U85" s="1104"/>
      <c r="V85" s="1105"/>
      <c r="W85" s="1105"/>
      <c r="X85" s="1105"/>
      <c r="Y85" s="1105"/>
      <c r="Z85" s="1079"/>
      <c r="AA85" s="1061"/>
      <c r="AB85" s="1061"/>
      <c r="AC85" s="1061"/>
      <c r="AD85" s="1061"/>
      <c r="AE85" s="1075"/>
      <c r="AF85" s="1075"/>
      <c r="AG85" s="1075"/>
      <c r="AH85" s="1075"/>
      <c r="AI85" s="1075"/>
      <c r="AJ85" s="1075"/>
      <c r="AK85" s="1075"/>
      <c r="AL85" s="1107"/>
      <c r="AM85" s="1107"/>
      <c r="AN85" s="1107"/>
      <c r="AO85" s="1107"/>
      <c r="AP85" s="1107"/>
      <c r="AQ85" s="1107"/>
    </row>
    <row r="86" spans="1:44" ht="9" customHeight="1">
      <c r="B86" s="182"/>
      <c r="C86" s="230"/>
      <c r="D86" s="230"/>
      <c r="E86" s="230"/>
      <c r="F86" s="230"/>
      <c r="G86" s="230"/>
      <c r="H86" s="272"/>
      <c r="I86" s="272"/>
      <c r="J86" s="272"/>
      <c r="K86" s="272"/>
      <c r="L86" s="272"/>
      <c r="M86" s="235"/>
      <c r="N86" s="235"/>
      <c r="O86" s="235"/>
      <c r="P86" s="266"/>
      <c r="Q86" s="266"/>
      <c r="R86" s="266"/>
      <c r="S86" s="266"/>
      <c r="T86" s="266"/>
      <c r="U86" s="269"/>
      <c r="V86" s="269"/>
      <c r="W86" s="269"/>
      <c r="X86" s="269"/>
      <c r="Y86" s="269"/>
      <c r="Z86" s="223"/>
      <c r="AA86" s="223"/>
      <c r="AB86" s="223"/>
      <c r="AC86" s="223"/>
      <c r="AD86" s="223"/>
      <c r="AE86" s="272"/>
      <c r="AF86" s="272"/>
      <c r="AG86" s="272"/>
      <c r="AH86" s="272"/>
      <c r="AI86" s="272"/>
      <c r="AJ86" s="272"/>
      <c r="AK86" s="272"/>
      <c r="AL86" s="275"/>
      <c r="AM86" s="275"/>
      <c r="AN86" s="275"/>
      <c r="AO86" s="275"/>
      <c r="AP86" s="275"/>
      <c r="AQ86" s="275"/>
    </row>
    <row r="87" spans="1:44" ht="32.25" customHeight="1">
      <c r="A87" s="2"/>
      <c r="B87" s="182"/>
      <c r="C87" s="1074"/>
      <c r="D87" s="1075"/>
      <c r="E87" s="1075"/>
      <c r="F87" s="1075"/>
      <c r="G87" s="1075"/>
      <c r="H87" s="1091"/>
      <c r="I87" s="1091"/>
      <c r="J87" s="1091"/>
      <c r="K87" s="1091"/>
      <c r="L87" s="1091"/>
      <c r="M87" s="1061"/>
      <c r="N87" s="1061"/>
      <c r="O87" s="1061"/>
      <c r="P87" s="266"/>
      <c r="Q87" s="266"/>
      <c r="R87" s="266"/>
      <c r="S87" s="266"/>
      <c r="T87" s="266"/>
      <c r="U87" s="1104"/>
      <c r="V87" s="1105"/>
      <c r="W87" s="1105"/>
      <c r="X87" s="1105"/>
      <c r="Y87" s="1105"/>
      <c r="Z87" s="1079"/>
      <c r="AA87" s="1061"/>
      <c r="AB87" s="1061"/>
      <c r="AC87" s="1061"/>
      <c r="AD87" s="1061"/>
      <c r="AE87" s="1075"/>
      <c r="AF87" s="1075"/>
      <c r="AG87" s="1075"/>
      <c r="AH87" s="1091"/>
      <c r="AI87" s="1092"/>
      <c r="AJ87" s="1092"/>
      <c r="AK87" s="1092"/>
      <c r="AL87" s="275"/>
      <c r="AM87" s="275"/>
      <c r="AN87" s="275"/>
      <c r="AO87" s="275"/>
      <c r="AP87" s="275"/>
      <c r="AQ87" s="275"/>
      <c r="AR87" s="2"/>
    </row>
    <row r="88" spans="1:44" ht="4.5" customHeight="1">
      <c r="A88" s="2"/>
      <c r="B88" s="182"/>
      <c r="C88" s="230"/>
      <c r="D88" s="230"/>
      <c r="E88" s="230"/>
      <c r="F88" s="230"/>
      <c r="G88" s="230"/>
      <c r="H88" s="1102"/>
      <c r="I88" s="1102"/>
      <c r="J88" s="1102"/>
      <c r="K88" s="1102"/>
      <c r="L88" s="1102"/>
      <c r="M88" s="223"/>
      <c r="N88" s="223"/>
      <c r="O88" s="223"/>
      <c r="P88" s="266"/>
      <c r="Q88" s="266"/>
      <c r="R88" s="266"/>
      <c r="S88" s="266"/>
      <c r="T88" s="266"/>
      <c r="U88" s="291"/>
      <c r="V88" s="269"/>
      <c r="W88" s="269"/>
      <c r="X88" s="269"/>
      <c r="Y88" s="269"/>
      <c r="Z88" s="279"/>
      <c r="AA88" s="223"/>
      <c r="AB88" s="223"/>
      <c r="AC88" s="223"/>
      <c r="AD88" s="223"/>
      <c r="AE88" s="230"/>
      <c r="AF88" s="230"/>
      <c r="AG88" s="230"/>
      <c r="AH88" s="230"/>
      <c r="AI88" s="230"/>
      <c r="AJ88" s="230"/>
      <c r="AK88" s="230"/>
      <c r="AL88" s="275"/>
      <c r="AM88" s="275"/>
      <c r="AN88" s="275"/>
      <c r="AO88" s="275"/>
      <c r="AP88" s="275"/>
      <c r="AQ88" s="275"/>
      <c r="AR88" s="2"/>
    </row>
    <row r="89" spans="1:44" ht="31.5" customHeight="1">
      <c r="A89" s="2"/>
      <c r="B89" s="182"/>
      <c r="C89" s="1074"/>
      <c r="D89" s="1075"/>
      <c r="E89" s="1075"/>
      <c r="F89" s="1075"/>
      <c r="G89" s="1075"/>
      <c r="H89" s="1106"/>
      <c r="I89" s="1106"/>
      <c r="J89" s="1106"/>
      <c r="K89" s="1106"/>
      <c r="L89" s="1106"/>
      <c r="M89" s="1061"/>
      <c r="N89" s="1061"/>
      <c r="O89" s="1061"/>
      <c r="P89" s="1103"/>
      <c r="Q89" s="1103"/>
      <c r="R89" s="1103"/>
      <c r="S89" s="1103"/>
      <c r="T89" s="1103"/>
      <c r="U89" s="1104"/>
      <c r="V89" s="1105"/>
      <c r="W89" s="1105"/>
      <c r="X89" s="1105"/>
      <c r="Y89" s="1105"/>
      <c r="Z89" s="1079"/>
      <c r="AA89" s="1061"/>
      <c r="AB89" s="1061"/>
      <c r="AC89" s="1061"/>
      <c r="AD89" s="1061"/>
      <c r="AE89" s="1075"/>
      <c r="AF89" s="1075"/>
      <c r="AG89" s="1075"/>
      <c r="AH89" s="1091"/>
      <c r="AI89" s="1092"/>
      <c r="AJ89" s="1092"/>
      <c r="AK89" s="1092"/>
      <c r="AL89" s="1098"/>
      <c r="AM89" s="1099"/>
      <c r="AN89" s="1099"/>
      <c r="AO89" s="1099"/>
      <c r="AP89" s="1099"/>
      <c r="AQ89" s="1099"/>
      <c r="AR89" s="2"/>
    </row>
    <row r="90" spans="1:44" ht="4.5" customHeight="1">
      <c r="A90" s="2"/>
      <c r="B90" s="182"/>
      <c r="C90" s="1075"/>
      <c r="D90" s="1075"/>
      <c r="E90" s="1075"/>
      <c r="F90" s="1075"/>
      <c r="G90" s="1075"/>
      <c r="H90" s="1106"/>
      <c r="I90" s="1106"/>
      <c r="J90" s="1106"/>
      <c r="K90" s="1106"/>
      <c r="L90" s="1106"/>
      <c r="M90" s="223"/>
      <c r="N90" s="223"/>
      <c r="O90" s="223"/>
      <c r="P90" s="266"/>
      <c r="Q90" s="266"/>
      <c r="R90" s="266"/>
      <c r="S90" s="266"/>
      <c r="T90" s="266"/>
      <c r="U90" s="1105"/>
      <c r="V90" s="1105"/>
      <c r="W90" s="1105"/>
      <c r="X90" s="1105"/>
      <c r="Y90" s="1105"/>
      <c r="Z90" s="1061"/>
      <c r="AA90" s="1061"/>
      <c r="AB90" s="1061"/>
      <c r="AC90" s="1061"/>
      <c r="AD90" s="1061"/>
      <c r="AE90" s="272"/>
      <c r="AF90" s="272"/>
      <c r="AG90" s="272"/>
      <c r="AH90" s="1075"/>
      <c r="AI90" s="1075"/>
      <c r="AJ90" s="1075"/>
      <c r="AK90" s="1075"/>
      <c r="AL90" s="275"/>
      <c r="AM90" s="275"/>
      <c r="AN90" s="275"/>
      <c r="AO90" s="275"/>
      <c r="AP90" s="275"/>
      <c r="AQ90" s="275"/>
      <c r="AR90" s="2"/>
    </row>
    <row r="91" spans="1:44" ht="24" customHeight="1">
      <c r="B91" s="182"/>
      <c r="C91" s="1075"/>
      <c r="D91" s="1075"/>
      <c r="E91" s="1075"/>
      <c r="F91" s="1075"/>
      <c r="G91" s="1075"/>
      <c r="H91" s="1106"/>
      <c r="I91" s="1106"/>
      <c r="J91" s="1106"/>
      <c r="K91" s="1106"/>
      <c r="L91" s="1106"/>
      <c r="M91" s="1061"/>
      <c r="N91" s="1061"/>
      <c r="O91" s="1061"/>
      <c r="P91" s="1103"/>
      <c r="Q91" s="1103"/>
      <c r="R91" s="1103"/>
      <c r="S91" s="1103"/>
      <c r="T91" s="1103"/>
      <c r="U91" s="1104"/>
      <c r="V91" s="1105"/>
      <c r="W91" s="1105"/>
      <c r="X91" s="1105"/>
      <c r="Y91" s="1105"/>
      <c r="Z91" s="1079"/>
      <c r="AA91" s="1061"/>
      <c r="AB91" s="1061"/>
      <c r="AC91" s="1061"/>
      <c r="AD91" s="1061"/>
      <c r="AE91" s="1075"/>
      <c r="AF91" s="1075"/>
      <c r="AG91" s="1075"/>
      <c r="AH91" s="1075"/>
      <c r="AI91" s="1075"/>
      <c r="AJ91" s="1075"/>
      <c r="AK91" s="1075"/>
      <c r="AL91" s="1098"/>
      <c r="AM91" s="1098"/>
      <c r="AN91" s="1098"/>
      <c r="AO91" s="1098"/>
      <c r="AP91" s="1098"/>
      <c r="AQ91" s="1098"/>
    </row>
    <row r="92" spans="1:44" ht="27" customHeight="1">
      <c r="C92" s="1083"/>
      <c r="D92" s="1083"/>
      <c r="E92" s="1083"/>
      <c r="F92" s="1083"/>
      <c r="G92" s="1083"/>
      <c r="H92" s="1083"/>
      <c r="I92" s="1083"/>
      <c r="J92" s="1083"/>
      <c r="K92" s="1083"/>
      <c r="L92" s="1083"/>
      <c r="M92" s="1083"/>
      <c r="N92" s="1083"/>
      <c r="O92" s="1083"/>
      <c r="P92" s="1083"/>
      <c r="Q92" s="1083"/>
      <c r="R92" s="1083"/>
      <c r="S92" s="1083"/>
      <c r="T92" s="1083"/>
      <c r="U92" s="1100"/>
      <c r="V92" s="1101"/>
      <c r="W92" s="1101"/>
      <c r="X92" s="1101"/>
      <c r="Y92" s="1101"/>
      <c r="Z92" s="1086"/>
      <c r="AA92" s="1086"/>
      <c r="AB92" s="1086"/>
      <c r="AC92" s="1086"/>
      <c r="AD92" s="1086"/>
      <c r="AE92" s="1086"/>
      <c r="AF92" s="1086"/>
      <c r="AG92" s="1086"/>
      <c r="AH92" s="1086"/>
      <c r="AI92" s="1086"/>
      <c r="AJ92" s="1086"/>
      <c r="AK92" s="1086"/>
      <c r="AL92" s="1086"/>
      <c r="AM92" s="1086"/>
      <c r="AN92" s="1086"/>
      <c r="AO92" s="1086"/>
      <c r="AP92" s="1086"/>
      <c r="AQ92" s="1086"/>
    </row>
    <row r="93" spans="1:44" ht="21.75" customHeight="1">
      <c r="B93" s="182"/>
    </row>
    <row r="103" spans="1:44" ht="20.25" customHeight="1">
      <c r="C103" s="1072"/>
      <c r="D103" s="1072"/>
      <c r="E103" s="1072"/>
      <c r="F103" s="1072"/>
      <c r="G103" s="1072"/>
      <c r="H103" s="1072"/>
      <c r="I103" s="1072"/>
      <c r="J103" s="1072"/>
      <c r="K103" s="1072"/>
      <c r="L103" s="1072"/>
      <c r="M103" s="1072"/>
      <c r="N103" s="1072"/>
      <c r="O103" s="1072"/>
      <c r="P103" s="1072"/>
      <c r="Q103" s="1072"/>
      <c r="R103" s="1072"/>
      <c r="S103" s="1072"/>
      <c r="T103" s="1072"/>
      <c r="U103" s="1072"/>
      <c r="V103" s="1072"/>
      <c r="W103" s="1072"/>
      <c r="X103" s="1072"/>
      <c r="Y103" s="1072"/>
      <c r="Z103" s="1072"/>
      <c r="AA103" s="1072"/>
      <c r="AB103" s="1072"/>
      <c r="AC103" s="1072"/>
      <c r="AD103" s="1072"/>
      <c r="AE103" s="1073"/>
      <c r="AF103" s="1073"/>
      <c r="AG103" s="1073"/>
      <c r="AH103" s="1072"/>
      <c r="AI103" s="1072"/>
      <c r="AJ103" s="1072"/>
      <c r="AK103" s="1072"/>
      <c r="AL103" s="1072"/>
      <c r="AM103" s="1072"/>
      <c r="AN103" s="1072"/>
      <c r="AO103" s="1072"/>
      <c r="AP103" s="1072"/>
      <c r="AQ103" s="1072"/>
    </row>
    <row r="104" spans="1:44" ht="3.75" customHeight="1">
      <c r="A104" s="2"/>
      <c r="B104" s="2"/>
      <c r="C104" s="1072"/>
      <c r="D104" s="1072"/>
      <c r="E104" s="1072"/>
      <c r="F104" s="1072"/>
      <c r="G104" s="1072"/>
      <c r="H104" s="1072"/>
      <c r="I104" s="1072"/>
      <c r="J104" s="1072"/>
      <c r="K104" s="1072"/>
      <c r="L104" s="1072"/>
      <c r="M104" s="1072"/>
      <c r="N104" s="1072"/>
      <c r="O104" s="1072"/>
      <c r="P104" s="1072"/>
      <c r="Q104" s="1072"/>
      <c r="R104" s="1072"/>
      <c r="S104" s="1072"/>
      <c r="T104" s="1072"/>
      <c r="U104" s="1072"/>
      <c r="V104" s="1072"/>
      <c r="W104" s="1072"/>
      <c r="X104" s="1072"/>
      <c r="Y104" s="1072"/>
      <c r="Z104" s="1072"/>
      <c r="AA104" s="1072"/>
      <c r="AB104" s="1072"/>
      <c r="AC104" s="1072"/>
      <c r="AD104" s="1072"/>
      <c r="AE104" s="1073"/>
      <c r="AF104" s="1073"/>
      <c r="AG104" s="1073"/>
      <c r="AH104" s="1072"/>
      <c r="AI104" s="1072"/>
      <c r="AJ104" s="1072"/>
      <c r="AK104" s="1072"/>
      <c r="AL104" s="1072"/>
      <c r="AM104" s="1072"/>
      <c r="AN104" s="1072"/>
      <c r="AO104" s="1072"/>
      <c r="AP104" s="1072"/>
      <c r="AQ104" s="1072"/>
      <c r="AR104" s="2"/>
    </row>
    <row r="105" spans="1:44">
      <c r="C105" s="154"/>
      <c r="D105" s="154"/>
      <c r="E105" s="154"/>
      <c r="F105" s="154"/>
      <c r="G105" s="154"/>
      <c r="H105" s="157"/>
      <c r="I105" s="157"/>
      <c r="J105" s="157"/>
      <c r="K105" s="157"/>
      <c r="L105" s="157"/>
      <c r="M105" s="160"/>
      <c r="N105" s="160"/>
      <c r="O105" s="160"/>
      <c r="P105" s="163"/>
      <c r="Q105" s="163"/>
      <c r="R105" s="163"/>
      <c r="S105" s="163"/>
      <c r="T105" s="163"/>
      <c r="U105" s="163"/>
      <c r="V105" s="163"/>
      <c r="W105" s="163"/>
      <c r="X105" s="163"/>
      <c r="Y105" s="163"/>
      <c r="Z105" s="160"/>
      <c r="AA105" s="160"/>
      <c r="AB105" s="160"/>
      <c r="AC105" s="160"/>
      <c r="AD105" s="160"/>
      <c r="AE105" s="160"/>
      <c r="AF105" s="160"/>
      <c r="AG105" s="160"/>
      <c r="AH105" s="166"/>
      <c r="AI105" s="166"/>
      <c r="AJ105" s="166"/>
      <c r="AK105" s="166"/>
      <c r="AL105" s="168"/>
      <c r="AM105" s="168"/>
      <c r="AN105" s="168"/>
      <c r="AO105" s="168"/>
      <c r="AP105" s="168"/>
      <c r="AQ105" s="168"/>
    </row>
    <row r="106" spans="1:44" ht="22.5" customHeight="1">
      <c r="C106" s="1087"/>
      <c r="D106" s="1087"/>
      <c r="E106" s="1087"/>
      <c r="F106" s="1087"/>
      <c r="G106" s="1087"/>
      <c r="H106" s="157"/>
      <c r="I106" s="157"/>
      <c r="J106" s="157"/>
      <c r="K106" s="157"/>
      <c r="L106" s="157"/>
      <c r="M106" s="160"/>
      <c r="N106" s="160"/>
      <c r="O106" s="160"/>
      <c r="P106" s="163"/>
      <c r="Q106" s="163"/>
      <c r="R106" s="163"/>
      <c r="S106" s="163"/>
      <c r="T106" s="163"/>
      <c r="U106" s="163"/>
      <c r="V106" s="163"/>
      <c r="W106" s="163"/>
      <c r="X106" s="163"/>
      <c r="Y106" s="163"/>
      <c r="Z106" s="160"/>
      <c r="AA106" s="160"/>
      <c r="AB106" s="160"/>
      <c r="AC106" s="160"/>
      <c r="AD106" s="160"/>
      <c r="AE106" s="160"/>
      <c r="AF106" s="160"/>
      <c r="AG106" s="160"/>
      <c r="AH106" s="166"/>
      <c r="AI106" s="166"/>
      <c r="AJ106" s="166"/>
      <c r="AK106" s="166"/>
      <c r="AL106" s="168"/>
      <c r="AM106" s="168"/>
      <c r="AN106" s="168"/>
      <c r="AO106" s="168"/>
      <c r="AP106" s="168"/>
      <c r="AQ106" s="168"/>
    </row>
    <row r="107" spans="1:44" ht="27.75" customHeight="1">
      <c r="C107" s="1074"/>
      <c r="D107" s="1074"/>
      <c r="E107" s="1074"/>
      <c r="F107" s="1074"/>
      <c r="G107" s="1074"/>
      <c r="H107" s="1092"/>
      <c r="I107" s="1092"/>
      <c r="J107" s="1092"/>
      <c r="K107" s="1092"/>
      <c r="L107" s="1092"/>
      <c r="M107" s="1061"/>
      <c r="N107" s="1061"/>
      <c r="O107" s="1061"/>
      <c r="P107" s="290"/>
      <c r="Q107" s="227"/>
      <c r="R107" s="227"/>
      <c r="S107" s="227"/>
      <c r="T107" s="227"/>
      <c r="U107" s="1110"/>
      <c r="V107" s="1110"/>
      <c r="W107" s="1110"/>
      <c r="X107" s="1110"/>
      <c r="Y107" s="1110"/>
      <c r="Z107" s="1109"/>
      <c r="AA107" s="1109"/>
      <c r="AB107" s="1109"/>
      <c r="AC107" s="1109"/>
      <c r="AD107" s="1109"/>
      <c r="AE107" s="1075"/>
      <c r="AF107" s="1075"/>
      <c r="AG107" s="1075"/>
      <c r="AH107" s="1061"/>
      <c r="AI107" s="1061"/>
      <c r="AJ107" s="1061"/>
      <c r="AK107" s="1061"/>
      <c r="AL107" s="1076"/>
      <c r="AM107" s="1076"/>
      <c r="AN107" s="1076"/>
      <c r="AO107" s="1076"/>
      <c r="AP107" s="1076"/>
      <c r="AQ107" s="1076"/>
    </row>
    <row r="108" spans="1:44" ht="10.5" customHeight="1">
      <c r="C108" s="223"/>
      <c r="D108" s="223"/>
      <c r="E108" s="223"/>
      <c r="F108" s="223"/>
      <c r="G108" s="223"/>
      <c r="H108" s="259"/>
      <c r="I108" s="259"/>
      <c r="J108" s="259"/>
      <c r="K108" s="259"/>
      <c r="L108" s="259"/>
      <c r="M108" s="223"/>
      <c r="N108" s="223"/>
      <c r="O108" s="223"/>
      <c r="P108" s="290"/>
      <c r="Q108" s="227"/>
      <c r="R108" s="227"/>
      <c r="S108" s="227"/>
      <c r="T108" s="227"/>
      <c r="U108" s="248"/>
      <c r="V108" s="248"/>
      <c r="W108" s="248"/>
      <c r="X108" s="248"/>
      <c r="Y108" s="248"/>
      <c r="Z108" s="279"/>
      <c r="AA108" s="279"/>
      <c r="AB108" s="279"/>
      <c r="AC108" s="279"/>
      <c r="AD108" s="279"/>
      <c r="AE108" s="230"/>
      <c r="AF108" s="230"/>
      <c r="AG108" s="230"/>
      <c r="AH108" s="223"/>
      <c r="AI108" s="223"/>
      <c r="AJ108" s="223"/>
      <c r="AK108" s="223"/>
      <c r="AL108" s="237"/>
      <c r="AM108" s="237"/>
      <c r="AN108" s="237"/>
      <c r="AO108" s="237"/>
      <c r="AP108" s="237"/>
      <c r="AQ108" s="237"/>
    </row>
    <row r="109" spans="1:44" ht="29.25" customHeight="1">
      <c r="C109" s="1076"/>
      <c r="D109" s="1061"/>
      <c r="E109" s="1061"/>
      <c r="F109" s="1061"/>
      <c r="G109" s="1061"/>
      <c r="H109" s="259"/>
      <c r="I109" s="259"/>
      <c r="J109" s="259"/>
      <c r="K109" s="259"/>
      <c r="L109" s="259"/>
      <c r="M109" s="1061"/>
      <c r="N109" s="1061"/>
      <c r="O109" s="1061"/>
      <c r="P109" s="290"/>
      <c r="Q109" s="227"/>
      <c r="R109" s="227"/>
      <c r="S109" s="227"/>
      <c r="T109" s="227"/>
      <c r="U109" s="1108"/>
      <c r="V109" s="1078"/>
      <c r="W109" s="1078"/>
      <c r="X109" s="1078"/>
      <c r="Y109" s="1078"/>
      <c r="Z109" s="1109"/>
      <c r="AA109" s="1079"/>
      <c r="AB109" s="1079"/>
      <c r="AC109" s="1079"/>
      <c r="AD109" s="1079"/>
      <c r="AE109" s="1075"/>
      <c r="AF109" s="1075"/>
      <c r="AG109" s="1075"/>
      <c r="AH109" s="1061"/>
      <c r="AI109" s="1061"/>
      <c r="AJ109" s="1061"/>
      <c r="AK109" s="1061"/>
      <c r="AL109" s="1098"/>
      <c r="AM109" s="1098"/>
      <c r="AN109" s="1098"/>
      <c r="AO109" s="1098"/>
      <c r="AP109" s="1098"/>
      <c r="AQ109" s="1098"/>
    </row>
    <row r="110" spans="1:44" ht="20.25" customHeight="1">
      <c r="C110" s="1076"/>
      <c r="D110" s="1061"/>
      <c r="E110" s="1061"/>
      <c r="F110" s="1061"/>
      <c r="G110" s="1061"/>
      <c r="H110" s="1092"/>
      <c r="I110" s="1092"/>
      <c r="J110" s="1092"/>
      <c r="K110" s="1092"/>
      <c r="L110" s="1092"/>
      <c r="M110" s="1061"/>
      <c r="N110" s="1061"/>
      <c r="O110" s="1061"/>
      <c r="P110" s="1077"/>
      <c r="Q110" s="1077"/>
      <c r="R110" s="1077"/>
      <c r="S110" s="1077"/>
      <c r="T110" s="1077"/>
      <c r="U110" s="1108"/>
      <c r="V110" s="1078"/>
      <c r="W110" s="1078"/>
      <c r="X110" s="1078"/>
      <c r="Y110" s="1078"/>
      <c r="Z110" s="1109"/>
      <c r="AA110" s="1079"/>
      <c r="AB110" s="1079"/>
      <c r="AC110" s="1079"/>
      <c r="AD110" s="1079"/>
      <c r="AE110" s="1075"/>
      <c r="AF110" s="1075"/>
      <c r="AG110" s="1075"/>
      <c r="AH110" s="1061"/>
      <c r="AI110" s="1061"/>
      <c r="AJ110" s="1061"/>
      <c r="AK110" s="1061"/>
      <c r="AL110" s="1098"/>
      <c r="AM110" s="1099"/>
      <c r="AN110" s="1099"/>
      <c r="AO110" s="1099"/>
      <c r="AP110" s="1099"/>
      <c r="AQ110" s="1099"/>
    </row>
    <row r="111" spans="1:44" ht="39" customHeight="1">
      <c r="C111" s="1076"/>
      <c r="D111" s="1061"/>
      <c r="E111" s="1061"/>
      <c r="F111" s="1061"/>
      <c r="G111" s="1061"/>
      <c r="H111" s="259"/>
      <c r="I111" s="259"/>
      <c r="J111" s="259"/>
      <c r="K111" s="259"/>
      <c r="L111" s="259"/>
      <c r="M111" s="1061"/>
      <c r="N111" s="1061"/>
      <c r="O111" s="1061"/>
      <c r="P111" s="290"/>
      <c r="Q111" s="227"/>
      <c r="R111" s="227"/>
      <c r="S111" s="227"/>
      <c r="T111" s="227"/>
      <c r="U111" s="1108"/>
      <c r="V111" s="1078"/>
      <c r="W111" s="1078"/>
      <c r="X111" s="1078"/>
      <c r="Y111" s="1078"/>
      <c r="Z111" s="1109"/>
      <c r="AA111" s="1079"/>
      <c r="AB111" s="1079"/>
      <c r="AC111" s="1079"/>
      <c r="AD111" s="1079"/>
      <c r="AE111" s="1075"/>
      <c r="AF111" s="1075"/>
      <c r="AG111" s="1075"/>
      <c r="AH111" s="1061"/>
      <c r="AI111" s="1061"/>
      <c r="AJ111" s="1061"/>
      <c r="AK111" s="1061"/>
      <c r="AL111" s="1098"/>
      <c r="AM111" s="1098"/>
      <c r="AN111" s="1098"/>
      <c r="AO111" s="1098"/>
      <c r="AP111" s="1098"/>
      <c r="AQ111" s="1098"/>
    </row>
    <row r="112" spans="1:44" ht="29.25" customHeight="1">
      <c r="C112" s="1075"/>
      <c r="D112" s="1075"/>
      <c r="E112" s="1075"/>
      <c r="F112" s="1075"/>
      <c r="G112" s="1075"/>
      <c r="H112" s="1092"/>
      <c r="I112" s="1092"/>
      <c r="J112" s="1092"/>
      <c r="K112" s="1092"/>
      <c r="L112" s="1092"/>
      <c r="M112" s="1061"/>
      <c r="N112" s="1061"/>
      <c r="O112" s="1061"/>
      <c r="P112" s="1096"/>
      <c r="Q112" s="1096"/>
      <c r="R112" s="1096"/>
      <c r="S112" s="1096"/>
      <c r="T112" s="1096"/>
      <c r="U112" s="1078"/>
      <c r="V112" s="1078"/>
      <c r="W112" s="1078"/>
      <c r="X112" s="1078"/>
      <c r="Y112" s="1078"/>
      <c r="Z112" s="1079"/>
      <c r="AA112" s="1061"/>
      <c r="AB112" s="1061"/>
      <c r="AC112" s="1061"/>
      <c r="AD112" s="1061"/>
      <c r="AE112" s="1061"/>
      <c r="AF112" s="1061"/>
      <c r="AG112" s="1061"/>
      <c r="AH112" s="1076"/>
      <c r="AI112" s="1076"/>
      <c r="AJ112" s="1076"/>
      <c r="AK112" s="1076"/>
      <c r="AL112" s="1097"/>
      <c r="AM112" s="1097"/>
      <c r="AN112" s="1097"/>
      <c r="AO112" s="1097"/>
      <c r="AP112" s="1097"/>
      <c r="AQ112" s="1097"/>
    </row>
    <row r="113" spans="1:44" ht="26.25" customHeight="1">
      <c r="C113" s="1083"/>
      <c r="D113" s="1083"/>
      <c r="E113" s="1083"/>
      <c r="F113" s="1083"/>
      <c r="G113" s="1083"/>
      <c r="H113" s="1083"/>
      <c r="I113" s="1083"/>
      <c r="J113" s="1083"/>
      <c r="K113" s="1083"/>
      <c r="L113" s="1083"/>
      <c r="M113" s="1083"/>
      <c r="N113" s="1083"/>
      <c r="O113" s="1083"/>
      <c r="P113" s="1083"/>
      <c r="Q113" s="1083"/>
      <c r="R113" s="1083"/>
      <c r="S113" s="1083"/>
      <c r="T113" s="1083"/>
      <c r="U113" s="1111"/>
      <c r="V113" s="1112"/>
      <c r="W113" s="1112"/>
      <c r="X113" s="1112"/>
      <c r="Y113" s="1112"/>
      <c r="Z113" s="1086"/>
      <c r="AA113" s="1086"/>
      <c r="AB113" s="1086"/>
      <c r="AC113" s="1086"/>
      <c r="AD113" s="1086"/>
      <c r="AE113" s="1086"/>
      <c r="AF113" s="1086"/>
      <c r="AG113" s="1086"/>
      <c r="AH113" s="1086"/>
      <c r="AI113" s="1086"/>
      <c r="AJ113" s="1086"/>
      <c r="AK113" s="1086"/>
      <c r="AL113" s="1086"/>
      <c r="AM113" s="1086"/>
      <c r="AN113" s="1086"/>
      <c r="AO113" s="1086"/>
      <c r="AP113" s="1086"/>
      <c r="AQ113" s="1086"/>
    </row>
    <row r="117" spans="1:44">
      <c r="C117" s="1072"/>
      <c r="D117" s="1072"/>
      <c r="E117" s="1072"/>
      <c r="F117" s="1072"/>
      <c r="G117" s="1072"/>
      <c r="H117" s="1072"/>
      <c r="I117" s="1072"/>
      <c r="J117" s="1072"/>
      <c r="K117" s="1072"/>
      <c r="L117" s="1072"/>
      <c r="M117" s="1072"/>
      <c r="N117" s="1072"/>
      <c r="O117" s="1072"/>
      <c r="P117" s="1072"/>
      <c r="Q117" s="1072"/>
      <c r="R117" s="1072"/>
      <c r="S117" s="1072"/>
      <c r="T117" s="1072"/>
      <c r="U117" s="1072"/>
      <c r="V117" s="1072"/>
      <c r="W117" s="1072"/>
      <c r="X117" s="1072"/>
      <c r="Y117" s="1072"/>
      <c r="Z117" s="1072"/>
      <c r="AA117" s="1072"/>
      <c r="AB117" s="1072"/>
      <c r="AC117" s="1072"/>
      <c r="AD117" s="1072"/>
      <c r="AE117" s="1073"/>
      <c r="AF117" s="1073"/>
      <c r="AG117" s="1073"/>
      <c r="AH117" s="1072"/>
      <c r="AI117" s="1072"/>
      <c r="AJ117" s="1072"/>
      <c r="AK117" s="1072"/>
      <c r="AL117" s="1072"/>
      <c r="AM117" s="1072"/>
      <c r="AN117" s="1072"/>
      <c r="AO117" s="1072"/>
      <c r="AP117" s="1072"/>
      <c r="AQ117" s="1072"/>
    </row>
    <row r="118" spans="1:44">
      <c r="A118" s="2"/>
      <c r="B118" s="2"/>
      <c r="C118" s="1072"/>
      <c r="D118" s="1072"/>
      <c r="E118" s="1072"/>
      <c r="F118" s="1072"/>
      <c r="G118" s="1072"/>
      <c r="H118" s="1072"/>
      <c r="I118" s="1072"/>
      <c r="J118" s="1072"/>
      <c r="K118" s="1072"/>
      <c r="L118" s="1072"/>
      <c r="M118" s="1072"/>
      <c r="N118" s="1072"/>
      <c r="O118" s="1072"/>
      <c r="P118" s="1072"/>
      <c r="Q118" s="1072"/>
      <c r="R118" s="1072"/>
      <c r="S118" s="1072"/>
      <c r="T118" s="1072"/>
      <c r="U118" s="1072"/>
      <c r="V118" s="1072"/>
      <c r="W118" s="1072"/>
      <c r="X118" s="1072"/>
      <c r="Y118" s="1072"/>
      <c r="Z118" s="1072"/>
      <c r="AA118" s="1072"/>
      <c r="AB118" s="1072"/>
      <c r="AC118" s="1072"/>
      <c r="AD118" s="1072"/>
      <c r="AE118" s="1073"/>
      <c r="AF118" s="1073"/>
      <c r="AG118" s="1073"/>
      <c r="AH118" s="1072"/>
      <c r="AI118" s="1072"/>
      <c r="AJ118" s="1072"/>
      <c r="AK118" s="1072"/>
      <c r="AL118" s="1072"/>
      <c r="AM118" s="1072"/>
      <c r="AN118" s="1072"/>
      <c r="AO118" s="1072"/>
      <c r="AP118" s="1072"/>
      <c r="AQ118" s="1072"/>
      <c r="AR118" s="2"/>
    </row>
    <row r="119" spans="1:44">
      <c r="C119" s="154"/>
      <c r="D119" s="154"/>
      <c r="E119" s="154"/>
      <c r="F119" s="154"/>
      <c r="G119" s="154"/>
      <c r="H119" s="157"/>
      <c r="I119" s="157"/>
      <c r="J119" s="157"/>
      <c r="K119" s="157"/>
      <c r="L119" s="157"/>
      <c r="M119" s="160"/>
      <c r="N119" s="160"/>
      <c r="O119" s="160"/>
      <c r="P119" s="163"/>
      <c r="Q119" s="163"/>
      <c r="R119" s="163"/>
      <c r="S119" s="163"/>
      <c r="T119" s="163"/>
      <c r="U119" s="163"/>
      <c r="V119" s="163"/>
      <c r="W119" s="163"/>
      <c r="X119" s="163"/>
      <c r="Y119" s="163"/>
      <c r="Z119" s="160"/>
      <c r="AA119" s="160"/>
      <c r="AB119" s="160"/>
      <c r="AC119" s="160"/>
      <c r="AD119" s="160"/>
      <c r="AE119" s="160"/>
      <c r="AF119" s="160"/>
      <c r="AG119" s="160"/>
      <c r="AH119" s="166"/>
      <c r="AI119" s="166"/>
      <c r="AJ119" s="166"/>
      <c r="AK119" s="166"/>
      <c r="AL119" s="168"/>
      <c r="AM119" s="168"/>
      <c r="AN119" s="168"/>
      <c r="AO119" s="168"/>
      <c r="AP119" s="168"/>
      <c r="AQ119" s="168"/>
    </row>
    <row r="120" spans="1:44" ht="23.25" customHeight="1">
      <c r="C120" s="1087"/>
      <c r="D120" s="1087"/>
      <c r="E120" s="1087"/>
      <c r="F120" s="1087"/>
      <c r="G120" s="1087"/>
      <c r="H120" s="157"/>
      <c r="I120" s="157"/>
      <c r="J120" s="157"/>
      <c r="K120" s="157"/>
      <c r="L120" s="157"/>
      <c r="M120" s="160"/>
      <c r="N120" s="160"/>
      <c r="O120" s="160"/>
      <c r="P120" s="163"/>
      <c r="Q120" s="163"/>
      <c r="R120" s="163"/>
      <c r="S120" s="163"/>
      <c r="T120" s="163"/>
      <c r="U120" s="163"/>
      <c r="V120" s="163"/>
      <c r="W120" s="163"/>
      <c r="X120" s="163"/>
      <c r="Y120" s="163"/>
      <c r="Z120" s="160"/>
      <c r="AA120" s="160"/>
      <c r="AB120" s="160"/>
      <c r="AC120" s="160"/>
      <c r="AD120" s="160"/>
      <c r="AE120" s="160"/>
      <c r="AF120" s="160"/>
      <c r="AG120" s="160"/>
      <c r="AH120" s="166"/>
      <c r="AI120" s="166"/>
      <c r="AJ120" s="166"/>
      <c r="AK120" s="166"/>
      <c r="AL120" s="168"/>
      <c r="AM120" s="168"/>
      <c r="AN120" s="168"/>
      <c r="AO120" s="168"/>
      <c r="AP120" s="168"/>
      <c r="AQ120" s="168"/>
    </row>
    <row r="121" spans="1:44" ht="32.25" customHeight="1">
      <c r="C121" s="1074"/>
      <c r="D121" s="1074"/>
      <c r="E121" s="1074"/>
      <c r="F121" s="1074"/>
      <c r="G121" s="1074"/>
      <c r="H121" s="1092"/>
      <c r="I121" s="1092"/>
      <c r="J121" s="1092"/>
      <c r="K121" s="1092"/>
      <c r="L121" s="1092"/>
      <c r="M121" s="1061"/>
      <c r="N121" s="1061"/>
      <c r="O121" s="1061"/>
      <c r="P121" s="1077"/>
      <c r="Q121" s="1077"/>
      <c r="R121" s="1077"/>
      <c r="S121" s="1077"/>
      <c r="T121" s="1077"/>
      <c r="U121" s="1078"/>
      <c r="V121" s="1078"/>
      <c r="W121" s="1078"/>
      <c r="X121" s="1078"/>
      <c r="Y121" s="1078"/>
      <c r="Z121" s="1079"/>
      <c r="AA121" s="1079"/>
      <c r="AB121" s="1079"/>
      <c r="AC121" s="1079"/>
      <c r="AD121" s="1079"/>
      <c r="AE121" s="1075"/>
      <c r="AF121" s="1075"/>
      <c r="AG121" s="1075"/>
      <c r="AH121" s="1061"/>
      <c r="AI121" s="1061"/>
      <c r="AJ121" s="1061"/>
      <c r="AK121" s="1061"/>
      <c r="AL121" s="1076"/>
      <c r="AM121" s="1076"/>
      <c r="AN121" s="1076"/>
      <c r="AO121" s="1076"/>
      <c r="AP121" s="1076"/>
      <c r="AQ121" s="1076"/>
    </row>
    <row r="122" spans="1:44">
      <c r="C122" s="223"/>
      <c r="D122" s="223"/>
      <c r="E122" s="223"/>
      <c r="F122" s="223"/>
      <c r="G122" s="223"/>
      <c r="H122" s="259"/>
      <c r="I122" s="259"/>
      <c r="J122" s="259"/>
      <c r="K122" s="259"/>
      <c r="L122" s="259"/>
      <c r="M122" s="223"/>
      <c r="N122" s="223"/>
      <c r="O122" s="223"/>
      <c r="P122" s="290"/>
      <c r="Q122" s="227"/>
      <c r="R122" s="227"/>
      <c r="S122" s="227"/>
      <c r="T122" s="227"/>
      <c r="U122" s="248"/>
      <c r="V122" s="248"/>
      <c r="W122" s="248"/>
      <c r="X122" s="248"/>
      <c r="Y122" s="248"/>
      <c r="Z122" s="279"/>
      <c r="AA122" s="279"/>
      <c r="AB122" s="279"/>
      <c r="AC122" s="279"/>
      <c r="AD122" s="279"/>
      <c r="AE122" s="230"/>
      <c r="AF122" s="230"/>
      <c r="AG122" s="230"/>
      <c r="AH122" s="223"/>
      <c r="AI122" s="223"/>
      <c r="AJ122" s="223"/>
      <c r="AK122" s="223"/>
      <c r="AL122" s="237"/>
      <c r="AM122" s="237"/>
      <c r="AN122" s="237"/>
      <c r="AO122" s="237"/>
      <c r="AP122" s="237"/>
      <c r="AQ122" s="237"/>
    </row>
    <row r="123" spans="1:44" ht="29.25" customHeight="1">
      <c r="C123" s="1076"/>
      <c r="D123" s="1076"/>
      <c r="E123" s="1076"/>
      <c r="F123" s="1076"/>
      <c r="G123" s="1076"/>
      <c r="H123" s="259"/>
      <c r="I123" s="259"/>
      <c r="J123" s="259"/>
      <c r="K123" s="259"/>
      <c r="L123" s="259"/>
      <c r="M123" s="1061"/>
      <c r="N123" s="1061"/>
      <c r="O123" s="1061"/>
      <c r="P123" s="290"/>
      <c r="Q123" s="227"/>
      <c r="R123" s="227"/>
      <c r="S123" s="227"/>
      <c r="T123" s="227"/>
      <c r="U123" s="1078"/>
      <c r="V123" s="1078"/>
      <c r="W123" s="1078"/>
      <c r="X123" s="1078"/>
      <c r="Y123" s="1078"/>
      <c r="Z123" s="1079"/>
      <c r="AA123" s="1061"/>
      <c r="AB123" s="1061"/>
      <c r="AC123" s="1061"/>
      <c r="AD123" s="1061"/>
      <c r="AE123" s="1075"/>
      <c r="AF123" s="1075"/>
      <c r="AG123" s="1075"/>
      <c r="AH123" s="1061"/>
      <c r="AI123" s="1061"/>
      <c r="AJ123" s="1061"/>
      <c r="AK123" s="1061"/>
      <c r="AL123" s="1076"/>
      <c r="AM123" s="1076"/>
      <c r="AN123" s="1076"/>
      <c r="AO123" s="1076"/>
      <c r="AP123" s="1076"/>
      <c r="AQ123" s="1076"/>
    </row>
    <row r="124" spans="1:44" ht="35.25" customHeight="1">
      <c r="C124" s="1076"/>
      <c r="D124" s="1061"/>
      <c r="E124" s="1061"/>
      <c r="F124" s="1061"/>
      <c r="G124" s="1061"/>
      <c r="H124" s="1075"/>
      <c r="I124" s="1075"/>
      <c r="J124" s="1075"/>
      <c r="K124" s="1075"/>
      <c r="L124" s="1075"/>
      <c r="M124" s="1061"/>
      <c r="N124" s="1061"/>
      <c r="O124" s="1061"/>
      <c r="P124" s="1089"/>
      <c r="Q124" s="1090"/>
      <c r="R124" s="1090"/>
      <c r="S124" s="1090"/>
      <c r="T124" s="1090"/>
      <c r="U124" s="1089"/>
      <c r="V124" s="1090"/>
      <c r="W124" s="1090"/>
      <c r="X124" s="1090"/>
      <c r="Y124" s="1090"/>
      <c r="Z124" s="1079"/>
      <c r="AA124" s="1061"/>
      <c r="AB124" s="1061"/>
      <c r="AC124" s="1061"/>
      <c r="AD124" s="1061"/>
      <c r="AE124" s="1075"/>
      <c r="AF124" s="1075"/>
      <c r="AG124" s="1075"/>
      <c r="AH124" s="1091"/>
      <c r="AI124" s="1092"/>
      <c r="AJ124" s="1092"/>
      <c r="AK124" s="1092"/>
      <c r="AL124" s="1098"/>
      <c r="AM124" s="1098"/>
      <c r="AN124" s="1098"/>
      <c r="AO124" s="1098"/>
      <c r="AP124" s="1098"/>
      <c r="AQ124" s="1098"/>
    </row>
    <row r="125" spans="1:44" ht="35.25" customHeight="1">
      <c r="C125" s="1076"/>
      <c r="D125" s="1061"/>
      <c r="E125" s="1061"/>
      <c r="F125" s="1061"/>
      <c r="G125" s="1061"/>
      <c r="H125" s="1075"/>
      <c r="I125" s="1075"/>
      <c r="J125" s="1075"/>
      <c r="K125" s="1075"/>
      <c r="L125" s="1075"/>
      <c r="M125" s="1061"/>
      <c r="N125" s="1061"/>
      <c r="O125" s="1061"/>
      <c r="P125" s="1089"/>
      <c r="Q125" s="1090"/>
      <c r="R125" s="1090"/>
      <c r="S125" s="1090"/>
      <c r="T125" s="1090"/>
      <c r="U125" s="1089"/>
      <c r="V125" s="1090"/>
      <c r="W125" s="1090"/>
      <c r="X125" s="1090"/>
      <c r="Y125" s="1090"/>
      <c r="Z125" s="1079"/>
      <c r="AA125" s="1061"/>
      <c r="AB125" s="1061"/>
      <c r="AC125" s="1061"/>
      <c r="AD125" s="1061"/>
      <c r="AE125" s="1075"/>
      <c r="AF125" s="1075"/>
      <c r="AG125" s="1075"/>
      <c r="AH125" s="1091"/>
      <c r="AI125" s="1092"/>
      <c r="AJ125" s="1092"/>
      <c r="AK125" s="1092"/>
      <c r="AL125" s="1098"/>
      <c r="AM125" s="1098"/>
      <c r="AN125" s="1098"/>
      <c r="AO125" s="1098"/>
      <c r="AP125" s="1098"/>
      <c r="AQ125" s="1098"/>
    </row>
    <row r="126" spans="1:44" ht="35.25" customHeight="1">
      <c r="C126" s="264"/>
      <c r="D126" s="223"/>
      <c r="E126" s="223"/>
      <c r="F126" s="223"/>
      <c r="G126" s="223"/>
      <c r="H126" s="259"/>
      <c r="I126" s="259"/>
      <c r="J126" s="259"/>
      <c r="K126" s="259"/>
      <c r="L126" s="259"/>
      <c r="M126" s="223"/>
      <c r="N126" s="223"/>
      <c r="O126" s="223"/>
      <c r="P126" s="281"/>
      <c r="Q126" s="281"/>
      <c r="R126" s="281"/>
      <c r="S126" s="281"/>
      <c r="T126" s="281"/>
      <c r="U126" s="248"/>
      <c r="V126" s="248"/>
      <c r="W126" s="248"/>
      <c r="X126" s="248"/>
      <c r="Y126" s="248"/>
      <c r="Z126" s="283"/>
      <c r="AA126" s="279"/>
      <c r="AB126" s="279"/>
      <c r="AC126" s="279"/>
      <c r="AD126" s="279"/>
      <c r="AE126" s="230"/>
      <c r="AF126" s="230"/>
      <c r="AG126" s="230"/>
      <c r="AH126" s="223"/>
      <c r="AI126" s="223"/>
      <c r="AJ126" s="223"/>
      <c r="AK126" s="223"/>
      <c r="AL126" s="237"/>
      <c r="AM126" s="235"/>
      <c r="AN126" s="235"/>
      <c r="AO126" s="235"/>
      <c r="AP126" s="235"/>
      <c r="AQ126" s="235"/>
    </row>
    <row r="127" spans="1:44">
      <c r="C127" s="223"/>
      <c r="D127" s="223"/>
      <c r="E127" s="223"/>
      <c r="F127" s="223"/>
      <c r="G127" s="223"/>
      <c r="H127" s="188"/>
      <c r="I127" s="188"/>
      <c r="J127" s="188"/>
      <c r="K127" s="188"/>
      <c r="L127" s="188"/>
      <c r="M127" s="223"/>
      <c r="N127" s="223"/>
      <c r="O127" s="223"/>
      <c r="P127" s="290"/>
      <c r="Q127" s="227"/>
      <c r="R127" s="227"/>
      <c r="S127" s="227"/>
      <c r="T127" s="227"/>
      <c r="U127" s="248"/>
      <c r="V127" s="248"/>
      <c r="W127" s="248"/>
      <c r="X127" s="248"/>
      <c r="Y127" s="248"/>
      <c r="Z127" s="191"/>
      <c r="AA127" s="191"/>
      <c r="AB127" s="191"/>
      <c r="AC127" s="191"/>
      <c r="AD127" s="191"/>
      <c r="AE127" s="223"/>
      <c r="AF127" s="223"/>
      <c r="AG127" s="223"/>
      <c r="AH127" s="223"/>
      <c r="AI127" s="223"/>
      <c r="AJ127" s="223"/>
      <c r="AK127" s="223"/>
      <c r="AL127" s="185"/>
      <c r="AM127" s="185"/>
      <c r="AN127" s="185"/>
      <c r="AO127" s="185"/>
      <c r="AP127" s="185"/>
      <c r="AQ127" s="185"/>
    </row>
    <row r="128" spans="1:44">
      <c r="C128" s="1075"/>
      <c r="D128" s="1075"/>
      <c r="E128" s="1075"/>
      <c r="F128" s="1075"/>
      <c r="G128" s="1075"/>
      <c r="H128" s="1092"/>
      <c r="I128" s="1092"/>
      <c r="J128" s="1092"/>
      <c r="K128" s="1092"/>
      <c r="L128" s="1092"/>
      <c r="M128" s="1061"/>
      <c r="N128" s="1061"/>
      <c r="O128" s="1061"/>
      <c r="P128" s="1096"/>
      <c r="Q128" s="1096"/>
      <c r="R128" s="1096"/>
      <c r="S128" s="1096"/>
      <c r="T128" s="1096"/>
      <c r="U128" s="1078"/>
      <c r="V128" s="1078"/>
      <c r="W128" s="1078"/>
      <c r="X128" s="1078"/>
      <c r="Y128" s="1078"/>
      <c r="Z128" s="1079"/>
      <c r="AA128" s="1061"/>
      <c r="AB128" s="1061"/>
      <c r="AC128" s="1061"/>
      <c r="AD128" s="1061"/>
      <c r="AE128" s="1061"/>
      <c r="AF128" s="1061"/>
      <c r="AG128" s="1061"/>
      <c r="AH128" s="1076"/>
      <c r="AI128" s="1076"/>
      <c r="AJ128" s="1076"/>
      <c r="AK128" s="1076"/>
      <c r="AL128" s="1097"/>
      <c r="AM128" s="1097"/>
      <c r="AN128" s="1097"/>
      <c r="AO128" s="1097"/>
      <c r="AP128" s="1097"/>
      <c r="AQ128" s="1097"/>
    </row>
    <row r="129" spans="3:43" ht="24" customHeight="1">
      <c r="C129" s="1083"/>
      <c r="D129" s="1083"/>
      <c r="E129" s="1083"/>
      <c r="F129" s="1083"/>
      <c r="G129" s="1083"/>
      <c r="H129" s="1083"/>
      <c r="I129" s="1083"/>
      <c r="J129" s="1083"/>
      <c r="K129" s="1083"/>
      <c r="L129" s="1083"/>
      <c r="M129" s="1083"/>
      <c r="N129" s="1083"/>
      <c r="O129" s="1083"/>
      <c r="P129" s="1083"/>
      <c r="Q129" s="1083"/>
      <c r="R129" s="1083"/>
      <c r="S129" s="1083"/>
      <c r="T129" s="1083"/>
      <c r="U129" s="1084"/>
      <c r="V129" s="1085"/>
      <c r="W129" s="1085"/>
      <c r="X129" s="1085"/>
      <c r="Y129" s="1085"/>
      <c r="Z129" s="1086"/>
      <c r="AA129" s="1086"/>
      <c r="AB129" s="1086"/>
      <c r="AC129" s="1086"/>
      <c r="AD129" s="1086"/>
      <c r="AE129" s="1086"/>
      <c r="AF129" s="1086"/>
      <c r="AG129" s="1086"/>
      <c r="AH129" s="1086"/>
      <c r="AI129" s="1086"/>
      <c r="AJ129" s="1086"/>
      <c r="AK129" s="1086"/>
      <c r="AL129" s="1086"/>
      <c r="AM129" s="1086"/>
      <c r="AN129" s="1086"/>
      <c r="AO129" s="1086"/>
      <c r="AP129" s="1086"/>
      <c r="AQ129" s="1086"/>
    </row>
  </sheetData>
  <mergeCells count="295">
    <mergeCell ref="AL121:AQ121"/>
    <mergeCell ref="AL123:AQ123"/>
    <mergeCell ref="AL109:AQ109"/>
    <mergeCell ref="H110:L110"/>
    <mergeCell ref="M110:O110"/>
    <mergeCell ref="P110:T110"/>
    <mergeCell ref="U110:Y110"/>
    <mergeCell ref="Z110:AD110"/>
    <mergeCell ref="AE110:AG110"/>
    <mergeCell ref="AL110:AQ110"/>
    <mergeCell ref="AL117:AQ118"/>
    <mergeCell ref="AE112:AG112"/>
    <mergeCell ref="AH112:AK112"/>
    <mergeCell ref="AL112:AQ112"/>
    <mergeCell ref="C113:L113"/>
    <mergeCell ref="M113:T113"/>
    <mergeCell ref="U113:Y113"/>
    <mergeCell ref="Z113:AQ113"/>
    <mergeCell ref="C112:G112"/>
    <mergeCell ref="H112:L112"/>
    <mergeCell ref="M112:O112"/>
    <mergeCell ref="P112:T112"/>
    <mergeCell ref="U112:Y112"/>
    <mergeCell ref="C123:G123"/>
    <mergeCell ref="AL128:AQ128"/>
    <mergeCell ref="C129:L129"/>
    <mergeCell ref="M129:T129"/>
    <mergeCell ref="U129:Y129"/>
    <mergeCell ref="Z129:AQ129"/>
    <mergeCell ref="Z107:AD107"/>
    <mergeCell ref="U107:Y107"/>
    <mergeCell ref="M107:O107"/>
    <mergeCell ref="H107:L107"/>
    <mergeCell ref="AH125:AK125"/>
    <mergeCell ref="AL125:AQ125"/>
    <mergeCell ref="C128:G128"/>
    <mergeCell ref="H128:L128"/>
    <mergeCell ref="M128:O128"/>
    <mergeCell ref="P128:T128"/>
    <mergeCell ref="U128:Y128"/>
    <mergeCell ref="Z128:AD128"/>
    <mergeCell ref="AE128:AG128"/>
    <mergeCell ref="AH128:AK128"/>
    <mergeCell ref="AE124:AG124"/>
    <mergeCell ref="AH124:AK124"/>
    <mergeCell ref="AL124:AQ124"/>
    <mergeCell ref="C125:G125"/>
    <mergeCell ref="H125:L125"/>
    <mergeCell ref="M125:O125"/>
    <mergeCell ref="P125:T125"/>
    <mergeCell ref="U125:Y125"/>
    <mergeCell ref="Z125:AD125"/>
    <mergeCell ref="AE125:AG125"/>
    <mergeCell ref="C124:G124"/>
    <mergeCell ref="H124:L124"/>
    <mergeCell ref="M124:O124"/>
    <mergeCell ref="P124:T124"/>
    <mergeCell ref="U124:Y124"/>
    <mergeCell ref="Z124:AD124"/>
    <mergeCell ref="M123:O123"/>
    <mergeCell ref="U123:Y123"/>
    <mergeCell ref="Z123:AD123"/>
    <mergeCell ref="AE123:AG123"/>
    <mergeCell ref="AH123:AK123"/>
    <mergeCell ref="AE121:AG121"/>
    <mergeCell ref="AH121:AK121"/>
    <mergeCell ref="AE117:AG118"/>
    <mergeCell ref="AH117:AK118"/>
    <mergeCell ref="C120:G120"/>
    <mergeCell ref="C121:G121"/>
    <mergeCell ref="H121:L121"/>
    <mergeCell ref="M121:O121"/>
    <mergeCell ref="P121:T121"/>
    <mergeCell ref="U121:Y121"/>
    <mergeCell ref="Z121:AD121"/>
    <mergeCell ref="C117:G118"/>
    <mergeCell ref="H117:L118"/>
    <mergeCell ref="M117:O118"/>
    <mergeCell ref="P117:T118"/>
    <mergeCell ref="U117:Y118"/>
    <mergeCell ref="Z117:AD118"/>
    <mergeCell ref="Z112:AD112"/>
    <mergeCell ref="C110:G110"/>
    <mergeCell ref="AH110:AK110"/>
    <mergeCell ref="C111:G111"/>
    <mergeCell ref="M111:O111"/>
    <mergeCell ref="U111:Y111"/>
    <mergeCell ref="Z111:AD111"/>
    <mergeCell ref="AE111:AG111"/>
    <mergeCell ref="AH111:AK111"/>
    <mergeCell ref="AL111:AQ111"/>
    <mergeCell ref="C109:G109"/>
    <mergeCell ref="M109:O109"/>
    <mergeCell ref="U109:Y109"/>
    <mergeCell ref="Z109:AD109"/>
    <mergeCell ref="AE109:AG109"/>
    <mergeCell ref="AH109:AK109"/>
    <mergeCell ref="C107:G107"/>
    <mergeCell ref="AE107:AG107"/>
    <mergeCell ref="AH107:AK107"/>
    <mergeCell ref="AL107:AQ107"/>
    <mergeCell ref="AE103:AG104"/>
    <mergeCell ref="AH103:AK104"/>
    <mergeCell ref="AL103:AQ104"/>
    <mergeCell ref="C106:G106"/>
    <mergeCell ref="C103:G104"/>
    <mergeCell ref="H103:L104"/>
    <mergeCell ref="M103:O104"/>
    <mergeCell ref="P103:T104"/>
    <mergeCell ref="U103:Y104"/>
    <mergeCell ref="Z103:AD104"/>
    <mergeCell ref="C90:G90"/>
    <mergeCell ref="H90:L90"/>
    <mergeCell ref="U90:Y90"/>
    <mergeCell ref="Z90:AD90"/>
    <mergeCell ref="AH90:AK90"/>
    <mergeCell ref="AE91:AG91"/>
    <mergeCell ref="AH91:AK91"/>
    <mergeCell ref="AL91:AQ91"/>
    <mergeCell ref="C92:L92"/>
    <mergeCell ref="M92:T92"/>
    <mergeCell ref="U92:Y92"/>
    <mergeCell ref="Z92:AQ92"/>
    <mergeCell ref="C91:G91"/>
    <mergeCell ref="H91:L91"/>
    <mergeCell ref="M91:O91"/>
    <mergeCell ref="P91:T91"/>
    <mergeCell ref="U91:Y91"/>
    <mergeCell ref="Z91:AD91"/>
    <mergeCell ref="C89:G89"/>
    <mergeCell ref="H89:L89"/>
    <mergeCell ref="M89:O89"/>
    <mergeCell ref="P89:T89"/>
    <mergeCell ref="U89:Y89"/>
    <mergeCell ref="AL85:AQ85"/>
    <mergeCell ref="C87:G87"/>
    <mergeCell ref="H87:L87"/>
    <mergeCell ref="M87:O87"/>
    <mergeCell ref="U87:Y87"/>
    <mergeCell ref="Z87:AD87"/>
    <mergeCell ref="AE87:AG87"/>
    <mergeCell ref="AH87:AK87"/>
    <mergeCell ref="Z89:AD89"/>
    <mergeCell ref="AE89:AG89"/>
    <mergeCell ref="AH89:AK89"/>
    <mergeCell ref="AL89:AQ89"/>
    <mergeCell ref="C85:G85"/>
    <mergeCell ref="H85:L85"/>
    <mergeCell ref="M85:O85"/>
    <mergeCell ref="P85:T85"/>
    <mergeCell ref="U85:Y85"/>
    <mergeCell ref="Z85:AD85"/>
    <mergeCell ref="AE85:AG85"/>
    <mergeCell ref="AH85:AK85"/>
    <mergeCell ref="H88:L88"/>
    <mergeCell ref="C83:G83"/>
    <mergeCell ref="H83:L83"/>
    <mergeCell ref="M83:O83"/>
    <mergeCell ref="P83:T83"/>
    <mergeCell ref="U83:Y83"/>
    <mergeCell ref="Z83:AD83"/>
    <mergeCell ref="AE83:AG83"/>
    <mergeCell ref="AH83:AK83"/>
    <mergeCell ref="AL83:AQ83"/>
    <mergeCell ref="C76:L76"/>
    <mergeCell ref="M76:T76"/>
    <mergeCell ref="U76:Y76"/>
    <mergeCell ref="Z76:AQ76"/>
    <mergeCell ref="C79:G80"/>
    <mergeCell ref="H79:L80"/>
    <mergeCell ref="M79:O80"/>
    <mergeCell ref="P79:T80"/>
    <mergeCell ref="U79:Y80"/>
    <mergeCell ref="Z79:AD80"/>
    <mergeCell ref="AE79:AG80"/>
    <mergeCell ref="AH79:AK80"/>
    <mergeCell ref="AL79:AQ80"/>
    <mergeCell ref="C75:G75"/>
    <mergeCell ref="H75:L75"/>
    <mergeCell ref="M75:O75"/>
    <mergeCell ref="P75:T75"/>
    <mergeCell ref="U75:Y75"/>
    <mergeCell ref="Z75:AD75"/>
    <mergeCell ref="AE75:AG75"/>
    <mergeCell ref="AH75:AK75"/>
    <mergeCell ref="AL75:AQ75"/>
    <mergeCell ref="C73:G73"/>
    <mergeCell ref="H73:L73"/>
    <mergeCell ref="M73:O73"/>
    <mergeCell ref="P73:T73"/>
    <mergeCell ref="U73:Y73"/>
    <mergeCell ref="Z73:AD73"/>
    <mergeCell ref="AE73:AG73"/>
    <mergeCell ref="AH73:AK73"/>
    <mergeCell ref="AL73:AQ73"/>
    <mergeCell ref="C71:G71"/>
    <mergeCell ref="H71:L71"/>
    <mergeCell ref="M71:O71"/>
    <mergeCell ref="P71:T71"/>
    <mergeCell ref="U71:Y71"/>
    <mergeCell ref="Z71:AD71"/>
    <mergeCell ref="AE71:AG71"/>
    <mergeCell ref="AH71:AK71"/>
    <mergeCell ref="C72:G72"/>
    <mergeCell ref="P58:T58"/>
    <mergeCell ref="U58:Y58"/>
    <mergeCell ref="Z58:AD58"/>
    <mergeCell ref="AE58:AG58"/>
    <mergeCell ref="AE65:AG66"/>
    <mergeCell ref="AH65:AK66"/>
    <mergeCell ref="AL65:AQ66"/>
    <mergeCell ref="C69:G69"/>
    <mergeCell ref="C70:G70"/>
    <mergeCell ref="H70:L70"/>
    <mergeCell ref="M70:O70"/>
    <mergeCell ref="P70:T70"/>
    <mergeCell ref="U70:Y70"/>
    <mergeCell ref="Z70:AD70"/>
    <mergeCell ref="C65:G66"/>
    <mergeCell ref="H65:L66"/>
    <mergeCell ref="M65:O66"/>
    <mergeCell ref="P65:T66"/>
    <mergeCell ref="U65:Y66"/>
    <mergeCell ref="Z65:AD66"/>
    <mergeCell ref="AE70:AG70"/>
    <mergeCell ref="AH70:AK70"/>
    <mergeCell ref="AL70:AQ70"/>
    <mergeCell ref="C55:G55"/>
    <mergeCell ref="H55:L55"/>
    <mergeCell ref="U55:Y55"/>
    <mergeCell ref="Z55:AD55"/>
    <mergeCell ref="AH60:AK61"/>
    <mergeCell ref="AL60:AQ61"/>
    <mergeCell ref="C61:G61"/>
    <mergeCell ref="C62:L62"/>
    <mergeCell ref="M62:T62"/>
    <mergeCell ref="U62:Y62"/>
    <mergeCell ref="Z62:AQ62"/>
    <mergeCell ref="AH58:AK58"/>
    <mergeCell ref="AL58:AQ58"/>
    <mergeCell ref="AL59:AQ59"/>
    <mergeCell ref="C60:G60"/>
    <mergeCell ref="H60:L60"/>
    <mergeCell ref="M60:O60"/>
    <mergeCell ref="P60:T60"/>
    <mergeCell ref="U60:Y60"/>
    <mergeCell ref="Z60:AD60"/>
    <mergeCell ref="AE60:AG60"/>
    <mergeCell ref="C58:G58"/>
    <mergeCell ref="H58:L58"/>
    <mergeCell ref="M58:O58"/>
    <mergeCell ref="AH55:AK55"/>
    <mergeCell ref="AL55:AQ55"/>
    <mergeCell ref="AE56:AG56"/>
    <mergeCell ref="AH56:AK56"/>
    <mergeCell ref="AL56:AQ56"/>
    <mergeCell ref="C40:L40"/>
    <mergeCell ref="M40:T40"/>
    <mergeCell ref="U40:Y40"/>
    <mergeCell ref="Z40:AQ40"/>
    <mergeCell ref="C52:G53"/>
    <mergeCell ref="H52:L53"/>
    <mergeCell ref="M52:O53"/>
    <mergeCell ref="P52:T53"/>
    <mergeCell ref="U52:Y53"/>
    <mergeCell ref="Z52:AD53"/>
    <mergeCell ref="AE52:AG53"/>
    <mergeCell ref="AH52:AK53"/>
    <mergeCell ref="AL52:AQ53"/>
    <mergeCell ref="C56:G56"/>
    <mergeCell ref="H56:L56"/>
    <mergeCell ref="M56:O56"/>
    <mergeCell ref="P56:T56"/>
    <mergeCell ref="U56:Y56"/>
    <mergeCell ref="Z56:AD56"/>
    <mergeCell ref="A4:N4"/>
    <mergeCell ref="AC4:AS4"/>
    <mergeCell ref="A5:B6"/>
    <mergeCell ref="C5:D6"/>
    <mergeCell ref="E5:F6"/>
    <mergeCell ref="G5:H6"/>
    <mergeCell ref="C15:G16"/>
    <mergeCell ref="H15:L16"/>
    <mergeCell ref="M15:O16"/>
    <mergeCell ref="P15:T16"/>
    <mergeCell ref="U15:Y16"/>
    <mergeCell ref="Z15:AD16"/>
    <mergeCell ref="AE15:AG16"/>
    <mergeCell ref="AH15:AK16"/>
    <mergeCell ref="AL15:AQ16"/>
    <mergeCell ref="A10:AS10"/>
    <mergeCell ref="U12:W12"/>
    <mergeCell ref="M5:N6"/>
    <mergeCell ref="K5:L6"/>
    <mergeCell ref="I5:J6"/>
  </mergeCells>
  <phoneticPr fontId="3"/>
  <printOptions horizontalCentered="1"/>
  <pageMargins left="0.19685039370078741" right="0.19685039370078741" top="0.59055118110236227" bottom="0.47244094488188981" header="0.59055118110236227" footer="0.27559055118110237"/>
  <pageSetup paperSize="9" firstPageNumber="31" orientation="portrait" useFirstPageNumber="1" verticalDpi="300" r:id="rId1"/>
  <headerFooter alignWithMargins="0"/>
  <rowBreaks count="2" manualBreakCount="2">
    <brk id="50" max="44" man="1"/>
    <brk id="101" max="4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122"/>
  <sheetViews>
    <sheetView showGridLines="0" view="pageBreakPreview" zoomScaleNormal="100" zoomScaleSheetLayoutView="100" workbookViewId="0">
      <selection activeCell="G5" sqref="G5:H6"/>
    </sheetView>
  </sheetViews>
  <sheetFormatPr defaultRowHeight="13.5"/>
  <cols>
    <col min="1" max="1" width="2.125" style="1" customWidth="1"/>
    <col min="2" max="7" width="2.625" style="1" customWidth="1"/>
    <col min="8" max="15" width="2.25" style="1" customWidth="1"/>
    <col min="16" max="25" width="2.125" style="1" customWidth="1"/>
    <col min="26" max="33" width="2" style="1" customWidth="1"/>
    <col min="34" max="37" width="3.375" style="1" customWidth="1"/>
    <col min="38" max="43" width="2.25" style="1" customWidth="1"/>
    <col min="44" max="44" width="2" style="1" customWidth="1"/>
    <col min="45" max="45" width="2.625" style="1" customWidth="1"/>
    <col min="46" max="246" width="9" style="1"/>
    <col min="247" max="247" width="2.125" style="1" customWidth="1"/>
    <col min="248" max="248" width="2.625" style="1" customWidth="1"/>
    <col min="249" max="261" width="2.25" style="1" customWidth="1"/>
    <col min="262" max="271" width="2.125" style="1" customWidth="1"/>
    <col min="272" max="283" width="2" style="1" customWidth="1"/>
    <col min="284" max="288" width="2.25" style="1" customWidth="1"/>
    <col min="289" max="289" width="2" style="1" customWidth="1"/>
    <col min="290" max="290" width="1.875" style="1" customWidth="1"/>
    <col min="291" max="291" width="3.75" style="1" customWidth="1"/>
    <col min="292" max="502" width="9" style="1"/>
    <col min="503" max="503" width="2.125" style="1" customWidth="1"/>
    <col min="504" max="504" width="2.625" style="1" customWidth="1"/>
    <col min="505" max="517" width="2.25" style="1" customWidth="1"/>
    <col min="518" max="527" width="2.125" style="1" customWidth="1"/>
    <col min="528" max="539" width="2" style="1" customWidth="1"/>
    <col min="540" max="544" width="2.25" style="1" customWidth="1"/>
    <col min="545" max="545" width="2" style="1" customWidth="1"/>
    <col min="546" max="546" width="1.875" style="1" customWidth="1"/>
    <col min="547" max="547" width="3.75" style="1" customWidth="1"/>
    <col min="548" max="758" width="9" style="1"/>
    <col min="759" max="759" width="2.125" style="1" customWidth="1"/>
    <col min="760" max="760" width="2.625" style="1" customWidth="1"/>
    <col min="761" max="773" width="2.25" style="1" customWidth="1"/>
    <col min="774" max="783" width="2.125" style="1" customWidth="1"/>
    <col min="784" max="795" width="2" style="1" customWidth="1"/>
    <col min="796" max="800" width="2.25" style="1" customWidth="1"/>
    <col min="801" max="801" width="2" style="1" customWidth="1"/>
    <col min="802" max="802" width="1.875" style="1" customWidth="1"/>
    <col min="803" max="803" width="3.75" style="1" customWidth="1"/>
    <col min="804" max="1014" width="9" style="1"/>
    <col min="1015" max="1015" width="2.125" style="1" customWidth="1"/>
    <col min="1016" max="1016" width="2.625" style="1" customWidth="1"/>
    <col min="1017" max="1029" width="2.25" style="1" customWidth="1"/>
    <col min="1030" max="1039" width="2.125" style="1" customWidth="1"/>
    <col min="1040" max="1051" width="2" style="1" customWidth="1"/>
    <col min="1052" max="1056" width="2.25" style="1" customWidth="1"/>
    <col min="1057" max="1057" width="2" style="1" customWidth="1"/>
    <col min="1058" max="1058" width="1.875" style="1" customWidth="1"/>
    <col min="1059" max="1059" width="3.75" style="1" customWidth="1"/>
    <col min="1060" max="1270" width="9" style="1"/>
    <col min="1271" max="1271" width="2.125" style="1" customWidth="1"/>
    <col min="1272" max="1272" width="2.625" style="1" customWidth="1"/>
    <col min="1273" max="1285" width="2.25" style="1" customWidth="1"/>
    <col min="1286" max="1295" width="2.125" style="1" customWidth="1"/>
    <col min="1296" max="1307" width="2" style="1" customWidth="1"/>
    <col min="1308" max="1312" width="2.25" style="1" customWidth="1"/>
    <col min="1313" max="1313" width="2" style="1" customWidth="1"/>
    <col min="1314" max="1314" width="1.875" style="1" customWidth="1"/>
    <col min="1315" max="1315" width="3.75" style="1" customWidth="1"/>
    <col min="1316" max="1526" width="9" style="1"/>
    <col min="1527" max="1527" width="2.125" style="1" customWidth="1"/>
    <col min="1528" max="1528" width="2.625" style="1" customWidth="1"/>
    <col min="1529" max="1541" width="2.25" style="1" customWidth="1"/>
    <col min="1542" max="1551" width="2.125" style="1" customWidth="1"/>
    <col min="1552" max="1563" width="2" style="1" customWidth="1"/>
    <col min="1564" max="1568" width="2.25" style="1" customWidth="1"/>
    <col min="1569" max="1569" width="2" style="1" customWidth="1"/>
    <col min="1570" max="1570" width="1.875" style="1" customWidth="1"/>
    <col min="1571" max="1571" width="3.75" style="1" customWidth="1"/>
    <col min="1572" max="1782" width="9" style="1"/>
    <col min="1783" max="1783" width="2.125" style="1" customWidth="1"/>
    <col min="1784" max="1784" width="2.625" style="1" customWidth="1"/>
    <col min="1785" max="1797" width="2.25" style="1" customWidth="1"/>
    <col min="1798" max="1807" width="2.125" style="1" customWidth="1"/>
    <col min="1808" max="1819" width="2" style="1" customWidth="1"/>
    <col min="1820" max="1824" width="2.25" style="1" customWidth="1"/>
    <col min="1825" max="1825" width="2" style="1" customWidth="1"/>
    <col min="1826" max="1826" width="1.875" style="1" customWidth="1"/>
    <col min="1827" max="1827" width="3.75" style="1" customWidth="1"/>
    <col min="1828" max="2038" width="9" style="1"/>
    <col min="2039" max="2039" width="2.125" style="1" customWidth="1"/>
    <col min="2040" max="2040" width="2.625" style="1" customWidth="1"/>
    <col min="2041" max="2053" width="2.25" style="1" customWidth="1"/>
    <col min="2054" max="2063" width="2.125" style="1" customWidth="1"/>
    <col min="2064" max="2075" width="2" style="1" customWidth="1"/>
    <col min="2076" max="2080" width="2.25" style="1" customWidth="1"/>
    <col min="2081" max="2081" width="2" style="1" customWidth="1"/>
    <col min="2082" max="2082" width="1.875" style="1" customWidth="1"/>
    <col min="2083" max="2083" width="3.75" style="1" customWidth="1"/>
    <col min="2084" max="2294" width="9" style="1"/>
    <col min="2295" max="2295" width="2.125" style="1" customWidth="1"/>
    <col min="2296" max="2296" width="2.625" style="1" customWidth="1"/>
    <col min="2297" max="2309" width="2.25" style="1" customWidth="1"/>
    <col min="2310" max="2319" width="2.125" style="1" customWidth="1"/>
    <col min="2320" max="2331" width="2" style="1" customWidth="1"/>
    <col min="2332" max="2336" width="2.25" style="1" customWidth="1"/>
    <col min="2337" max="2337" width="2" style="1" customWidth="1"/>
    <col min="2338" max="2338" width="1.875" style="1" customWidth="1"/>
    <col min="2339" max="2339" width="3.75" style="1" customWidth="1"/>
    <col min="2340" max="2550" width="9" style="1"/>
    <col min="2551" max="2551" width="2.125" style="1" customWidth="1"/>
    <col min="2552" max="2552" width="2.625" style="1" customWidth="1"/>
    <col min="2553" max="2565" width="2.25" style="1" customWidth="1"/>
    <col min="2566" max="2575" width="2.125" style="1" customWidth="1"/>
    <col min="2576" max="2587" width="2" style="1" customWidth="1"/>
    <col min="2588" max="2592" width="2.25" style="1" customWidth="1"/>
    <col min="2593" max="2593" width="2" style="1" customWidth="1"/>
    <col min="2594" max="2594" width="1.875" style="1" customWidth="1"/>
    <col min="2595" max="2595" width="3.75" style="1" customWidth="1"/>
    <col min="2596" max="2806" width="9" style="1"/>
    <col min="2807" max="2807" width="2.125" style="1" customWidth="1"/>
    <col min="2808" max="2808" width="2.625" style="1" customWidth="1"/>
    <col min="2809" max="2821" width="2.25" style="1" customWidth="1"/>
    <col min="2822" max="2831" width="2.125" style="1" customWidth="1"/>
    <col min="2832" max="2843" width="2" style="1" customWidth="1"/>
    <col min="2844" max="2848" width="2.25" style="1" customWidth="1"/>
    <col min="2849" max="2849" width="2" style="1" customWidth="1"/>
    <col min="2850" max="2850" width="1.875" style="1" customWidth="1"/>
    <col min="2851" max="2851" width="3.75" style="1" customWidth="1"/>
    <col min="2852" max="3062" width="9" style="1"/>
    <col min="3063" max="3063" width="2.125" style="1" customWidth="1"/>
    <col min="3064" max="3064" width="2.625" style="1" customWidth="1"/>
    <col min="3065" max="3077" width="2.25" style="1" customWidth="1"/>
    <col min="3078" max="3087" width="2.125" style="1" customWidth="1"/>
    <col min="3088" max="3099" width="2" style="1" customWidth="1"/>
    <col min="3100" max="3104" width="2.25" style="1" customWidth="1"/>
    <col min="3105" max="3105" width="2" style="1" customWidth="1"/>
    <col min="3106" max="3106" width="1.875" style="1" customWidth="1"/>
    <col min="3107" max="3107" width="3.75" style="1" customWidth="1"/>
    <col min="3108" max="3318" width="9" style="1"/>
    <col min="3319" max="3319" width="2.125" style="1" customWidth="1"/>
    <col min="3320" max="3320" width="2.625" style="1" customWidth="1"/>
    <col min="3321" max="3333" width="2.25" style="1" customWidth="1"/>
    <col min="3334" max="3343" width="2.125" style="1" customWidth="1"/>
    <col min="3344" max="3355" width="2" style="1" customWidth="1"/>
    <col min="3356" max="3360" width="2.25" style="1" customWidth="1"/>
    <col min="3361" max="3361" width="2" style="1" customWidth="1"/>
    <col min="3362" max="3362" width="1.875" style="1" customWidth="1"/>
    <col min="3363" max="3363" width="3.75" style="1" customWidth="1"/>
    <col min="3364" max="3574" width="9" style="1"/>
    <col min="3575" max="3575" width="2.125" style="1" customWidth="1"/>
    <col min="3576" max="3576" width="2.625" style="1" customWidth="1"/>
    <col min="3577" max="3589" width="2.25" style="1" customWidth="1"/>
    <col min="3590" max="3599" width="2.125" style="1" customWidth="1"/>
    <col min="3600" max="3611" width="2" style="1" customWidth="1"/>
    <col min="3612" max="3616" width="2.25" style="1" customWidth="1"/>
    <col min="3617" max="3617" width="2" style="1" customWidth="1"/>
    <col min="3618" max="3618" width="1.875" style="1" customWidth="1"/>
    <col min="3619" max="3619" width="3.75" style="1" customWidth="1"/>
    <col min="3620" max="3830" width="9" style="1"/>
    <col min="3831" max="3831" width="2.125" style="1" customWidth="1"/>
    <col min="3832" max="3832" width="2.625" style="1" customWidth="1"/>
    <col min="3833" max="3845" width="2.25" style="1" customWidth="1"/>
    <col min="3846" max="3855" width="2.125" style="1" customWidth="1"/>
    <col min="3856" max="3867" width="2" style="1" customWidth="1"/>
    <col min="3868" max="3872" width="2.25" style="1" customWidth="1"/>
    <col min="3873" max="3873" width="2" style="1" customWidth="1"/>
    <col min="3874" max="3874" width="1.875" style="1" customWidth="1"/>
    <col min="3875" max="3875" width="3.75" style="1" customWidth="1"/>
    <col min="3876" max="4086" width="9" style="1"/>
    <col min="4087" max="4087" width="2.125" style="1" customWidth="1"/>
    <col min="4088" max="4088" width="2.625" style="1" customWidth="1"/>
    <col min="4089" max="4101" width="2.25" style="1" customWidth="1"/>
    <col min="4102" max="4111" width="2.125" style="1" customWidth="1"/>
    <col min="4112" max="4123" width="2" style="1" customWidth="1"/>
    <col min="4124" max="4128" width="2.25" style="1" customWidth="1"/>
    <col min="4129" max="4129" width="2" style="1" customWidth="1"/>
    <col min="4130" max="4130" width="1.875" style="1" customWidth="1"/>
    <col min="4131" max="4131" width="3.75" style="1" customWidth="1"/>
    <col min="4132" max="4342" width="9" style="1"/>
    <col min="4343" max="4343" width="2.125" style="1" customWidth="1"/>
    <col min="4344" max="4344" width="2.625" style="1" customWidth="1"/>
    <col min="4345" max="4357" width="2.25" style="1" customWidth="1"/>
    <col min="4358" max="4367" width="2.125" style="1" customWidth="1"/>
    <col min="4368" max="4379" width="2" style="1" customWidth="1"/>
    <col min="4380" max="4384" width="2.25" style="1" customWidth="1"/>
    <col min="4385" max="4385" width="2" style="1" customWidth="1"/>
    <col min="4386" max="4386" width="1.875" style="1" customWidth="1"/>
    <col min="4387" max="4387" width="3.75" style="1" customWidth="1"/>
    <col min="4388" max="4598" width="9" style="1"/>
    <col min="4599" max="4599" width="2.125" style="1" customWidth="1"/>
    <col min="4600" max="4600" width="2.625" style="1" customWidth="1"/>
    <col min="4601" max="4613" width="2.25" style="1" customWidth="1"/>
    <col min="4614" max="4623" width="2.125" style="1" customWidth="1"/>
    <col min="4624" max="4635" width="2" style="1" customWidth="1"/>
    <col min="4636" max="4640" width="2.25" style="1" customWidth="1"/>
    <col min="4641" max="4641" width="2" style="1" customWidth="1"/>
    <col min="4642" max="4642" width="1.875" style="1" customWidth="1"/>
    <col min="4643" max="4643" width="3.75" style="1" customWidth="1"/>
    <col min="4644" max="4854" width="9" style="1"/>
    <col min="4855" max="4855" width="2.125" style="1" customWidth="1"/>
    <col min="4856" max="4856" width="2.625" style="1" customWidth="1"/>
    <col min="4857" max="4869" width="2.25" style="1" customWidth="1"/>
    <col min="4870" max="4879" width="2.125" style="1" customWidth="1"/>
    <col min="4880" max="4891" width="2" style="1" customWidth="1"/>
    <col min="4892" max="4896" width="2.25" style="1" customWidth="1"/>
    <col min="4897" max="4897" width="2" style="1" customWidth="1"/>
    <col min="4898" max="4898" width="1.875" style="1" customWidth="1"/>
    <col min="4899" max="4899" width="3.75" style="1" customWidth="1"/>
    <col min="4900" max="5110" width="9" style="1"/>
    <col min="5111" max="5111" width="2.125" style="1" customWidth="1"/>
    <col min="5112" max="5112" width="2.625" style="1" customWidth="1"/>
    <col min="5113" max="5125" width="2.25" style="1" customWidth="1"/>
    <col min="5126" max="5135" width="2.125" style="1" customWidth="1"/>
    <col min="5136" max="5147" width="2" style="1" customWidth="1"/>
    <col min="5148" max="5152" width="2.25" style="1" customWidth="1"/>
    <col min="5153" max="5153" width="2" style="1" customWidth="1"/>
    <col min="5154" max="5154" width="1.875" style="1" customWidth="1"/>
    <col min="5155" max="5155" width="3.75" style="1" customWidth="1"/>
    <col min="5156" max="5366" width="9" style="1"/>
    <col min="5367" max="5367" width="2.125" style="1" customWidth="1"/>
    <col min="5368" max="5368" width="2.625" style="1" customWidth="1"/>
    <col min="5369" max="5381" width="2.25" style="1" customWidth="1"/>
    <col min="5382" max="5391" width="2.125" style="1" customWidth="1"/>
    <col min="5392" max="5403" width="2" style="1" customWidth="1"/>
    <col min="5404" max="5408" width="2.25" style="1" customWidth="1"/>
    <col min="5409" max="5409" width="2" style="1" customWidth="1"/>
    <col min="5410" max="5410" width="1.875" style="1" customWidth="1"/>
    <col min="5411" max="5411" width="3.75" style="1" customWidth="1"/>
    <col min="5412" max="5622" width="9" style="1"/>
    <col min="5623" max="5623" width="2.125" style="1" customWidth="1"/>
    <col min="5624" max="5624" width="2.625" style="1" customWidth="1"/>
    <col min="5625" max="5637" width="2.25" style="1" customWidth="1"/>
    <col min="5638" max="5647" width="2.125" style="1" customWidth="1"/>
    <col min="5648" max="5659" width="2" style="1" customWidth="1"/>
    <col min="5660" max="5664" width="2.25" style="1" customWidth="1"/>
    <col min="5665" max="5665" width="2" style="1" customWidth="1"/>
    <col min="5666" max="5666" width="1.875" style="1" customWidth="1"/>
    <col min="5667" max="5667" width="3.75" style="1" customWidth="1"/>
    <col min="5668" max="5878" width="9" style="1"/>
    <col min="5879" max="5879" width="2.125" style="1" customWidth="1"/>
    <col min="5880" max="5880" width="2.625" style="1" customWidth="1"/>
    <col min="5881" max="5893" width="2.25" style="1" customWidth="1"/>
    <col min="5894" max="5903" width="2.125" style="1" customWidth="1"/>
    <col min="5904" max="5915" width="2" style="1" customWidth="1"/>
    <col min="5916" max="5920" width="2.25" style="1" customWidth="1"/>
    <col min="5921" max="5921" width="2" style="1" customWidth="1"/>
    <col min="5922" max="5922" width="1.875" style="1" customWidth="1"/>
    <col min="5923" max="5923" width="3.75" style="1" customWidth="1"/>
    <col min="5924" max="6134" width="9" style="1"/>
    <col min="6135" max="6135" width="2.125" style="1" customWidth="1"/>
    <col min="6136" max="6136" width="2.625" style="1" customWidth="1"/>
    <col min="6137" max="6149" width="2.25" style="1" customWidth="1"/>
    <col min="6150" max="6159" width="2.125" style="1" customWidth="1"/>
    <col min="6160" max="6171" width="2" style="1" customWidth="1"/>
    <col min="6172" max="6176" width="2.25" style="1" customWidth="1"/>
    <col min="6177" max="6177" width="2" style="1" customWidth="1"/>
    <col min="6178" max="6178" width="1.875" style="1" customWidth="1"/>
    <col min="6179" max="6179" width="3.75" style="1" customWidth="1"/>
    <col min="6180" max="6390" width="9" style="1"/>
    <col min="6391" max="6391" width="2.125" style="1" customWidth="1"/>
    <col min="6392" max="6392" width="2.625" style="1" customWidth="1"/>
    <col min="6393" max="6405" width="2.25" style="1" customWidth="1"/>
    <col min="6406" max="6415" width="2.125" style="1" customWidth="1"/>
    <col min="6416" max="6427" width="2" style="1" customWidth="1"/>
    <col min="6428" max="6432" width="2.25" style="1" customWidth="1"/>
    <col min="6433" max="6433" width="2" style="1" customWidth="1"/>
    <col min="6434" max="6434" width="1.875" style="1" customWidth="1"/>
    <col min="6435" max="6435" width="3.75" style="1" customWidth="1"/>
    <col min="6436" max="6646" width="9" style="1"/>
    <col min="6647" max="6647" width="2.125" style="1" customWidth="1"/>
    <col min="6648" max="6648" width="2.625" style="1" customWidth="1"/>
    <col min="6649" max="6661" width="2.25" style="1" customWidth="1"/>
    <col min="6662" max="6671" width="2.125" style="1" customWidth="1"/>
    <col min="6672" max="6683" width="2" style="1" customWidth="1"/>
    <col min="6684" max="6688" width="2.25" style="1" customWidth="1"/>
    <col min="6689" max="6689" width="2" style="1" customWidth="1"/>
    <col min="6690" max="6690" width="1.875" style="1" customWidth="1"/>
    <col min="6691" max="6691" width="3.75" style="1" customWidth="1"/>
    <col min="6692" max="6902" width="9" style="1"/>
    <col min="6903" max="6903" width="2.125" style="1" customWidth="1"/>
    <col min="6904" max="6904" width="2.625" style="1" customWidth="1"/>
    <col min="6905" max="6917" width="2.25" style="1" customWidth="1"/>
    <col min="6918" max="6927" width="2.125" style="1" customWidth="1"/>
    <col min="6928" max="6939" width="2" style="1" customWidth="1"/>
    <col min="6940" max="6944" width="2.25" style="1" customWidth="1"/>
    <col min="6945" max="6945" width="2" style="1" customWidth="1"/>
    <col min="6946" max="6946" width="1.875" style="1" customWidth="1"/>
    <col min="6947" max="6947" width="3.75" style="1" customWidth="1"/>
    <col min="6948" max="7158" width="9" style="1"/>
    <col min="7159" max="7159" width="2.125" style="1" customWidth="1"/>
    <col min="7160" max="7160" width="2.625" style="1" customWidth="1"/>
    <col min="7161" max="7173" width="2.25" style="1" customWidth="1"/>
    <col min="7174" max="7183" width="2.125" style="1" customWidth="1"/>
    <col min="7184" max="7195" width="2" style="1" customWidth="1"/>
    <col min="7196" max="7200" width="2.25" style="1" customWidth="1"/>
    <col min="7201" max="7201" width="2" style="1" customWidth="1"/>
    <col min="7202" max="7202" width="1.875" style="1" customWidth="1"/>
    <col min="7203" max="7203" width="3.75" style="1" customWidth="1"/>
    <col min="7204" max="7414" width="9" style="1"/>
    <col min="7415" max="7415" width="2.125" style="1" customWidth="1"/>
    <col min="7416" max="7416" width="2.625" style="1" customWidth="1"/>
    <col min="7417" max="7429" width="2.25" style="1" customWidth="1"/>
    <col min="7430" max="7439" width="2.125" style="1" customWidth="1"/>
    <col min="7440" max="7451" width="2" style="1" customWidth="1"/>
    <col min="7452" max="7456" width="2.25" style="1" customWidth="1"/>
    <col min="7457" max="7457" width="2" style="1" customWidth="1"/>
    <col min="7458" max="7458" width="1.875" style="1" customWidth="1"/>
    <col min="7459" max="7459" width="3.75" style="1" customWidth="1"/>
    <col min="7460" max="7670" width="9" style="1"/>
    <col min="7671" max="7671" width="2.125" style="1" customWidth="1"/>
    <col min="7672" max="7672" width="2.625" style="1" customWidth="1"/>
    <col min="7673" max="7685" width="2.25" style="1" customWidth="1"/>
    <col min="7686" max="7695" width="2.125" style="1" customWidth="1"/>
    <col min="7696" max="7707" width="2" style="1" customWidth="1"/>
    <col min="7708" max="7712" width="2.25" style="1" customWidth="1"/>
    <col min="7713" max="7713" width="2" style="1" customWidth="1"/>
    <col min="7714" max="7714" width="1.875" style="1" customWidth="1"/>
    <col min="7715" max="7715" width="3.75" style="1" customWidth="1"/>
    <col min="7716" max="7926" width="9" style="1"/>
    <col min="7927" max="7927" width="2.125" style="1" customWidth="1"/>
    <col min="7928" max="7928" width="2.625" style="1" customWidth="1"/>
    <col min="7929" max="7941" width="2.25" style="1" customWidth="1"/>
    <col min="7942" max="7951" width="2.125" style="1" customWidth="1"/>
    <col min="7952" max="7963" width="2" style="1" customWidth="1"/>
    <col min="7964" max="7968" width="2.25" style="1" customWidth="1"/>
    <col min="7969" max="7969" width="2" style="1" customWidth="1"/>
    <col min="7970" max="7970" width="1.875" style="1" customWidth="1"/>
    <col min="7971" max="7971" width="3.75" style="1" customWidth="1"/>
    <col min="7972" max="8182" width="9" style="1"/>
    <col min="8183" max="8183" width="2.125" style="1" customWidth="1"/>
    <col min="8184" max="8184" width="2.625" style="1" customWidth="1"/>
    <col min="8185" max="8197" width="2.25" style="1" customWidth="1"/>
    <col min="8198" max="8207" width="2.125" style="1" customWidth="1"/>
    <col min="8208" max="8219" width="2" style="1" customWidth="1"/>
    <col min="8220" max="8224" width="2.25" style="1" customWidth="1"/>
    <col min="8225" max="8225" width="2" style="1" customWidth="1"/>
    <col min="8226" max="8226" width="1.875" style="1" customWidth="1"/>
    <col min="8227" max="8227" width="3.75" style="1" customWidth="1"/>
    <col min="8228" max="8438" width="9" style="1"/>
    <col min="8439" max="8439" width="2.125" style="1" customWidth="1"/>
    <col min="8440" max="8440" width="2.625" style="1" customWidth="1"/>
    <col min="8441" max="8453" width="2.25" style="1" customWidth="1"/>
    <col min="8454" max="8463" width="2.125" style="1" customWidth="1"/>
    <col min="8464" max="8475" width="2" style="1" customWidth="1"/>
    <col min="8476" max="8480" width="2.25" style="1" customWidth="1"/>
    <col min="8481" max="8481" width="2" style="1" customWidth="1"/>
    <col min="8482" max="8482" width="1.875" style="1" customWidth="1"/>
    <col min="8483" max="8483" width="3.75" style="1" customWidth="1"/>
    <col min="8484" max="8694" width="9" style="1"/>
    <col min="8695" max="8695" width="2.125" style="1" customWidth="1"/>
    <col min="8696" max="8696" width="2.625" style="1" customWidth="1"/>
    <col min="8697" max="8709" width="2.25" style="1" customWidth="1"/>
    <col min="8710" max="8719" width="2.125" style="1" customWidth="1"/>
    <col min="8720" max="8731" width="2" style="1" customWidth="1"/>
    <col min="8732" max="8736" width="2.25" style="1" customWidth="1"/>
    <col min="8737" max="8737" width="2" style="1" customWidth="1"/>
    <col min="8738" max="8738" width="1.875" style="1" customWidth="1"/>
    <col min="8739" max="8739" width="3.75" style="1" customWidth="1"/>
    <col min="8740" max="8950" width="9" style="1"/>
    <col min="8951" max="8951" width="2.125" style="1" customWidth="1"/>
    <col min="8952" max="8952" width="2.625" style="1" customWidth="1"/>
    <col min="8953" max="8965" width="2.25" style="1" customWidth="1"/>
    <col min="8966" max="8975" width="2.125" style="1" customWidth="1"/>
    <col min="8976" max="8987" width="2" style="1" customWidth="1"/>
    <col min="8988" max="8992" width="2.25" style="1" customWidth="1"/>
    <col min="8993" max="8993" width="2" style="1" customWidth="1"/>
    <col min="8994" max="8994" width="1.875" style="1" customWidth="1"/>
    <col min="8995" max="8995" width="3.75" style="1" customWidth="1"/>
    <col min="8996" max="9206" width="9" style="1"/>
    <col min="9207" max="9207" width="2.125" style="1" customWidth="1"/>
    <col min="9208" max="9208" width="2.625" style="1" customWidth="1"/>
    <col min="9209" max="9221" width="2.25" style="1" customWidth="1"/>
    <col min="9222" max="9231" width="2.125" style="1" customWidth="1"/>
    <col min="9232" max="9243" width="2" style="1" customWidth="1"/>
    <col min="9244" max="9248" width="2.25" style="1" customWidth="1"/>
    <col min="9249" max="9249" width="2" style="1" customWidth="1"/>
    <col min="9250" max="9250" width="1.875" style="1" customWidth="1"/>
    <col min="9251" max="9251" width="3.75" style="1" customWidth="1"/>
    <col min="9252" max="9462" width="9" style="1"/>
    <col min="9463" max="9463" width="2.125" style="1" customWidth="1"/>
    <col min="9464" max="9464" width="2.625" style="1" customWidth="1"/>
    <col min="9465" max="9477" width="2.25" style="1" customWidth="1"/>
    <col min="9478" max="9487" width="2.125" style="1" customWidth="1"/>
    <col min="9488" max="9499" width="2" style="1" customWidth="1"/>
    <col min="9500" max="9504" width="2.25" style="1" customWidth="1"/>
    <col min="9505" max="9505" width="2" style="1" customWidth="1"/>
    <col min="9506" max="9506" width="1.875" style="1" customWidth="1"/>
    <col min="9507" max="9507" width="3.75" style="1" customWidth="1"/>
    <col min="9508" max="9718" width="9" style="1"/>
    <col min="9719" max="9719" width="2.125" style="1" customWidth="1"/>
    <col min="9720" max="9720" width="2.625" style="1" customWidth="1"/>
    <col min="9721" max="9733" width="2.25" style="1" customWidth="1"/>
    <col min="9734" max="9743" width="2.125" style="1" customWidth="1"/>
    <col min="9744" max="9755" width="2" style="1" customWidth="1"/>
    <col min="9756" max="9760" width="2.25" style="1" customWidth="1"/>
    <col min="9761" max="9761" width="2" style="1" customWidth="1"/>
    <col min="9762" max="9762" width="1.875" style="1" customWidth="1"/>
    <col min="9763" max="9763" width="3.75" style="1" customWidth="1"/>
    <col min="9764" max="9974" width="9" style="1"/>
    <col min="9975" max="9975" width="2.125" style="1" customWidth="1"/>
    <col min="9976" max="9976" width="2.625" style="1" customWidth="1"/>
    <col min="9977" max="9989" width="2.25" style="1" customWidth="1"/>
    <col min="9990" max="9999" width="2.125" style="1" customWidth="1"/>
    <col min="10000" max="10011" width="2" style="1" customWidth="1"/>
    <col min="10012" max="10016" width="2.25" style="1" customWidth="1"/>
    <col min="10017" max="10017" width="2" style="1" customWidth="1"/>
    <col min="10018" max="10018" width="1.875" style="1" customWidth="1"/>
    <col min="10019" max="10019" width="3.75" style="1" customWidth="1"/>
    <col min="10020" max="10230" width="9" style="1"/>
    <col min="10231" max="10231" width="2.125" style="1" customWidth="1"/>
    <col min="10232" max="10232" width="2.625" style="1" customWidth="1"/>
    <col min="10233" max="10245" width="2.25" style="1" customWidth="1"/>
    <col min="10246" max="10255" width="2.125" style="1" customWidth="1"/>
    <col min="10256" max="10267" width="2" style="1" customWidth="1"/>
    <col min="10268" max="10272" width="2.25" style="1" customWidth="1"/>
    <col min="10273" max="10273" width="2" style="1" customWidth="1"/>
    <col min="10274" max="10274" width="1.875" style="1" customWidth="1"/>
    <col min="10275" max="10275" width="3.75" style="1" customWidth="1"/>
    <col min="10276" max="10486" width="9" style="1"/>
    <col min="10487" max="10487" width="2.125" style="1" customWidth="1"/>
    <col min="10488" max="10488" width="2.625" style="1" customWidth="1"/>
    <col min="10489" max="10501" width="2.25" style="1" customWidth="1"/>
    <col min="10502" max="10511" width="2.125" style="1" customWidth="1"/>
    <col min="10512" max="10523" width="2" style="1" customWidth="1"/>
    <col min="10524" max="10528" width="2.25" style="1" customWidth="1"/>
    <col min="10529" max="10529" width="2" style="1" customWidth="1"/>
    <col min="10530" max="10530" width="1.875" style="1" customWidth="1"/>
    <col min="10531" max="10531" width="3.75" style="1" customWidth="1"/>
    <col min="10532" max="10742" width="9" style="1"/>
    <col min="10743" max="10743" width="2.125" style="1" customWidth="1"/>
    <col min="10744" max="10744" width="2.625" style="1" customWidth="1"/>
    <col min="10745" max="10757" width="2.25" style="1" customWidth="1"/>
    <col min="10758" max="10767" width="2.125" style="1" customWidth="1"/>
    <col min="10768" max="10779" width="2" style="1" customWidth="1"/>
    <col min="10780" max="10784" width="2.25" style="1" customWidth="1"/>
    <col min="10785" max="10785" width="2" style="1" customWidth="1"/>
    <col min="10786" max="10786" width="1.875" style="1" customWidth="1"/>
    <col min="10787" max="10787" width="3.75" style="1" customWidth="1"/>
    <col min="10788" max="10998" width="9" style="1"/>
    <col min="10999" max="10999" width="2.125" style="1" customWidth="1"/>
    <col min="11000" max="11000" width="2.625" style="1" customWidth="1"/>
    <col min="11001" max="11013" width="2.25" style="1" customWidth="1"/>
    <col min="11014" max="11023" width="2.125" style="1" customWidth="1"/>
    <col min="11024" max="11035" width="2" style="1" customWidth="1"/>
    <col min="11036" max="11040" width="2.25" style="1" customWidth="1"/>
    <col min="11041" max="11041" width="2" style="1" customWidth="1"/>
    <col min="11042" max="11042" width="1.875" style="1" customWidth="1"/>
    <col min="11043" max="11043" width="3.75" style="1" customWidth="1"/>
    <col min="11044" max="11254" width="9" style="1"/>
    <col min="11255" max="11255" width="2.125" style="1" customWidth="1"/>
    <col min="11256" max="11256" width="2.625" style="1" customWidth="1"/>
    <col min="11257" max="11269" width="2.25" style="1" customWidth="1"/>
    <col min="11270" max="11279" width="2.125" style="1" customWidth="1"/>
    <col min="11280" max="11291" width="2" style="1" customWidth="1"/>
    <col min="11292" max="11296" width="2.25" style="1" customWidth="1"/>
    <col min="11297" max="11297" width="2" style="1" customWidth="1"/>
    <col min="11298" max="11298" width="1.875" style="1" customWidth="1"/>
    <col min="11299" max="11299" width="3.75" style="1" customWidth="1"/>
    <col min="11300" max="11510" width="9" style="1"/>
    <col min="11511" max="11511" width="2.125" style="1" customWidth="1"/>
    <col min="11512" max="11512" width="2.625" style="1" customWidth="1"/>
    <col min="11513" max="11525" width="2.25" style="1" customWidth="1"/>
    <col min="11526" max="11535" width="2.125" style="1" customWidth="1"/>
    <col min="11536" max="11547" width="2" style="1" customWidth="1"/>
    <col min="11548" max="11552" width="2.25" style="1" customWidth="1"/>
    <col min="11553" max="11553" width="2" style="1" customWidth="1"/>
    <col min="11554" max="11554" width="1.875" style="1" customWidth="1"/>
    <col min="11555" max="11555" width="3.75" style="1" customWidth="1"/>
    <col min="11556" max="11766" width="9" style="1"/>
    <col min="11767" max="11767" width="2.125" style="1" customWidth="1"/>
    <col min="11768" max="11768" width="2.625" style="1" customWidth="1"/>
    <col min="11769" max="11781" width="2.25" style="1" customWidth="1"/>
    <col min="11782" max="11791" width="2.125" style="1" customWidth="1"/>
    <col min="11792" max="11803" width="2" style="1" customWidth="1"/>
    <col min="11804" max="11808" width="2.25" style="1" customWidth="1"/>
    <col min="11809" max="11809" width="2" style="1" customWidth="1"/>
    <col min="11810" max="11810" width="1.875" style="1" customWidth="1"/>
    <col min="11811" max="11811" width="3.75" style="1" customWidth="1"/>
    <col min="11812" max="12022" width="9" style="1"/>
    <col min="12023" max="12023" width="2.125" style="1" customWidth="1"/>
    <col min="12024" max="12024" width="2.625" style="1" customWidth="1"/>
    <col min="12025" max="12037" width="2.25" style="1" customWidth="1"/>
    <col min="12038" max="12047" width="2.125" style="1" customWidth="1"/>
    <col min="12048" max="12059" width="2" style="1" customWidth="1"/>
    <col min="12060" max="12064" width="2.25" style="1" customWidth="1"/>
    <col min="12065" max="12065" width="2" style="1" customWidth="1"/>
    <col min="12066" max="12066" width="1.875" style="1" customWidth="1"/>
    <col min="12067" max="12067" width="3.75" style="1" customWidth="1"/>
    <col min="12068" max="12278" width="9" style="1"/>
    <col min="12279" max="12279" width="2.125" style="1" customWidth="1"/>
    <col min="12280" max="12280" width="2.625" style="1" customWidth="1"/>
    <col min="12281" max="12293" width="2.25" style="1" customWidth="1"/>
    <col min="12294" max="12303" width="2.125" style="1" customWidth="1"/>
    <col min="12304" max="12315" width="2" style="1" customWidth="1"/>
    <col min="12316" max="12320" width="2.25" style="1" customWidth="1"/>
    <col min="12321" max="12321" width="2" style="1" customWidth="1"/>
    <col min="12322" max="12322" width="1.875" style="1" customWidth="1"/>
    <col min="12323" max="12323" width="3.75" style="1" customWidth="1"/>
    <col min="12324" max="12534" width="9" style="1"/>
    <col min="12535" max="12535" width="2.125" style="1" customWidth="1"/>
    <col min="12536" max="12536" width="2.625" style="1" customWidth="1"/>
    <col min="12537" max="12549" width="2.25" style="1" customWidth="1"/>
    <col min="12550" max="12559" width="2.125" style="1" customWidth="1"/>
    <col min="12560" max="12571" width="2" style="1" customWidth="1"/>
    <col min="12572" max="12576" width="2.25" style="1" customWidth="1"/>
    <col min="12577" max="12577" width="2" style="1" customWidth="1"/>
    <col min="12578" max="12578" width="1.875" style="1" customWidth="1"/>
    <col min="12579" max="12579" width="3.75" style="1" customWidth="1"/>
    <col min="12580" max="12790" width="9" style="1"/>
    <col min="12791" max="12791" width="2.125" style="1" customWidth="1"/>
    <col min="12792" max="12792" width="2.625" style="1" customWidth="1"/>
    <col min="12793" max="12805" width="2.25" style="1" customWidth="1"/>
    <col min="12806" max="12815" width="2.125" style="1" customWidth="1"/>
    <col min="12816" max="12827" width="2" style="1" customWidth="1"/>
    <col min="12828" max="12832" width="2.25" style="1" customWidth="1"/>
    <col min="12833" max="12833" width="2" style="1" customWidth="1"/>
    <col min="12834" max="12834" width="1.875" style="1" customWidth="1"/>
    <col min="12835" max="12835" width="3.75" style="1" customWidth="1"/>
    <col min="12836" max="13046" width="9" style="1"/>
    <col min="13047" max="13047" width="2.125" style="1" customWidth="1"/>
    <col min="13048" max="13048" width="2.625" style="1" customWidth="1"/>
    <col min="13049" max="13061" width="2.25" style="1" customWidth="1"/>
    <col min="13062" max="13071" width="2.125" style="1" customWidth="1"/>
    <col min="13072" max="13083" width="2" style="1" customWidth="1"/>
    <col min="13084" max="13088" width="2.25" style="1" customWidth="1"/>
    <col min="13089" max="13089" width="2" style="1" customWidth="1"/>
    <col min="13090" max="13090" width="1.875" style="1" customWidth="1"/>
    <col min="13091" max="13091" width="3.75" style="1" customWidth="1"/>
    <col min="13092" max="13302" width="9" style="1"/>
    <col min="13303" max="13303" width="2.125" style="1" customWidth="1"/>
    <col min="13304" max="13304" width="2.625" style="1" customWidth="1"/>
    <col min="13305" max="13317" width="2.25" style="1" customWidth="1"/>
    <col min="13318" max="13327" width="2.125" style="1" customWidth="1"/>
    <col min="13328" max="13339" width="2" style="1" customWidth="1"/>
    <col min="13340" max="13344" width="2.25" style="1" customWidth="1"/>
    <col min="13345" max="13345" width="2" style="1" customWidth="1"/>
    <col min="13346" max="13346" width="1.875" style="1" customWidth="1"/>
    <col min="13347" max="13347" width="3.75" style="1" customWidth="1"/>
    <col min="13348" max="13558" width="9" style="1"/>
    <col min="13559" max="13559" width="2.125" style="1" customWidth="1"/>
    <col min="13560" max="13560" width="2.625" style="1" customWidth="1"/>
    <col min="13561" max="13573" width="2.25" style="1" customWidth="1"/>
    <col min="13574" max="13583" width="2.125" style="1" customWidth="1"/>
    <col min="13584" max="13595" width="2" style="1" customWidth="1"/>
    <col min="13596" max="13600" width="2.25" style="1" customWidth="1"/>
    <col min="13601" max="13601" width="2" style="1" customWidth="1"/>
    <col min="13602" max="13602" width="1.875" style="1" customWidth="1"/>
    <col min="13603" max="13603" width="3.75" style="1" customWidth="1"/>
    <col min="13604" max="13814" width="9" style="1"/>
    <col min="13815" max="13815" width="2.125" style="1" customWidth="1"/>
    <col min="13816" max="13816" width="2.625" style="1" customWidth="1"/>
    <col min="13817" max="13829" width="2.25" style="1" customWidth="1"/>
    <col min="13830" max="13839" width="2.125" style="1" customWidth="1"/>
    <col min="13840" max="13851" width="2" style="1" customWidth="1"/>
    <col min="13852" max="13856" width="2.25" style="1" customWidth="1"/>
    <col min="13857" max="13857" width="2" style="1" customWidth="1"/>
    <col min="13858" max="13858" width="1.875" style="1" customWidth="1"/>
    <col min="13859" max="13859" width="3.75" style="1" customWidth="1"/>
    <col min="13860" max="14070" width="9" style="1"/>
    <col min="14071" max="14071" width="2.125" style="1" customWidth="1"/>
    <col min="14072" max="14072" width="2.625" style="1" customWidth="1"/>
    <col min="14073" max="14085" width="2.25" style="1" customWidth="1"/>
    <col min="14086" max="14095" width="2.125" style="1" customWidth="1"/>
    <col min="14096" max="14107" width="2" style="1" customWidth="1"/>
    <col min="14108" max="14112" width="2.25" style="1" customWidth="1"/>
    <col min="14113" max="14113" width="2" style="1" customWidth="1"/>
    <col min="14114" max="14114" width="1.875" style="1" customWidth="1"/>
    <col min="14115" max="14115" width="3.75" style="1" customWidth="1"/>
    <col min="14116" max="14326" width="9" style="1"/>
    <col min="14327" max="14327" width="2.125" style="1" customWidth="1"/>
    <col min="14328" max="14328" width="2.625" style="1" customWidth="1"/>
    <col min="14329" max="14341" width="2.25" style="1" customWidth="1"/>
    <col min="14342" max="14351" width="2.125" style="1" customWidth="1"/>
    <col min="14352" max="14363" width="2" style="1" customWidth="1"/>
    <col min="14364" max="14368" width="2.25" style="1" customWidth="1"/>
    <col min="14369" max="14369" width="2" style="1" customWidth="1"/>
    <col min="14370" max="14370" width="1.875" style="1" customWidth="1"/>
    <col min="14371" max="14371" width="3.75" style="1" customWidth="1"/>
    <col min="14372" max="14582" width="9" style="1"/>
    <col min="14583" max="14583" width="2.125" style="1" customWidth="1"/>
    <col min="14584" max="14584" width="2.625" style="1" customWidth="1"/>
    <col min="14585" max="14597" width="2.25" style="1" customWidth="1"/>
    <col min="14598" max="14607" width="2.125" style="1" customWidth="1"/>
    <col min="14608" max="14619" width="2" style="1" customWidth="1"/>
    <col min="14620" max="14624" width="2.25" style="1" customWidth="1"/>
    <col min="14625" max="14625" width="2" style="1" customWidth="1"/>
    <col min="14626" max="14626" width="1.875" style="1" customWidth="1"/>
    <col min="14627" max="14627" width="3.75" style="1" customWidth="1"/>
    <col min="14628" max="14838" width="9" style="1"/>
    <col min="14839" max="14839" width="2.125" style="1" customWidth="1"/>
    <col min="14840" max="14840" width="2.625" style="1" customWidth="1"/>
    <col min="14841" max="14853" width="2.25" style="1" customWidth="1"/>
    <col min="14854" max="14863" width="2.125" style="1" customWidth="1"/>
    <col min="14864" max="14875" width="2" style="1" customWidth="1"/>
    <col min="14876" max="14880" width="2.25" style="1" customWidth="1"/>
    <col min="14881" max="14881" width="2" style="1" customWidth="1"/>
    <col min="14882" max="14882" width="1.875" style="1" customWidth="1"/>
    <col min="14883" max="14883" width="3.75" style="1" customWidth="1"/>
    <col min="14884" max="15094" width="9" style="1"/>
    <col min="15095" max="15095" width="2.125" style="1" customWidth="1"/>
    <col min="15096" max="15096" width="2.625" style="1" customWidth="1"/>
    <col min="15097" max="15109" width="2.25" style="1" customWidth="1"/>
    <col min="15110" max="15119" width="2.125" style="1" customWidth="1"/>
    <col min="15120" max="15131" width="2" style="1" customWidth="1"/>
    <col min="15132" max="15136" width="2.25" style="1" customWidth="1"/>
    <col min="15137" max="15137" width="2" style="1" customWidth="1"/>
    <col min="15138" max="15138" width="1.875" style="1" customWidth="1"/>
    <col min="15139" max="15139" width="3.75" style="1" customWidth="1"/>
    <col min="15140" max="15350" width="9" style="1"/>
    <col min="15351" max="15351" width="2.125" style="1" customWidth="1"/>
    <col min="15352" max="15352" width="2.625" style="1" customWidth="1"/>
    <col min="15353" max="15365" width="2.25" style="1" customWidth="1"/>
    <col min="15366" max="15375" width="2.125" style="1" customWidth="1"/>
    <col min="15376" max="15387" width="2" style="1" customWidth="1"/>
    <col min="15388" max="15392" width="2.25" style="1" customWidth="1"/>
    <col min="15393" max="15393" width="2" style="1" customWidth="1"/>
    <col min="15394" max="15394" width="1.875" style="1" customWidth="1"/>
    <col min="15395" max="15395" width="3.75" style="1" customWidth="1"/>
    <col min="15396" max="15606" width="9" style="1"/>
    <col min="15607" max="15607" width="2.125" style="1" customWidth="1"/>
    <col min="15608" max="15608" width="2.625" style="1" customWidth="1"/>
    <col min="15609" max="15621" width="2.25" style="1" customWidth="1"/>
    <col min="15622" max="15631" width="2.125" style="1" customWidth="1"/>
    <col min="15632" max="15643" width="2" style="1" customWidth="1"/>
    <col min="15644" max="15648" width="2.25" style="1" customWidth="1"/>
    <col min="15649" max="15649" width="2" style="1" customWidth="1"/>
    <col min="15650" max="15650" width="1.875" style="1" customWidth="1"/>
    <col min="15651" max="15651" width="3.75" style="1" customWidth="1"/>
    <col min="15652" max="15862" width="9" style="1"/>
    <col min="15863" max="15863" width="2.125" style="1" customWidth="1"/>
    <col min="15864" max="15864" width="2.625" style="1" customWidth="1"/>
    <col min="15865" max="15877" width="2.25" style="1" customWidth="1"/>
    <col min="15878" max="15887" width="2.125" style="1" customWidth="1"/>
    <col min="15888" max="15899" width="2" style="1" customWidth="1"/>
    <col min="15900" max="15904" width="2.25" style="1" customWidth="1"/>
    <col min="15905" max="15905" width="2" style="1" customWidth="1"/>
    <col min="15906" max="15906" width="1.875" style="1" customWidth="1"/>
    <col min="15907" max="15907" width="3.75" style="1" customWidth="1"/>
    <col min="15908" max="16118" width="9" style="1"/>
    <col min="16119" max="16119" width="2.125" style="1" customWidth="1"/>
    <col min="16120" max="16120" width="2.625" style="1" customWidth="1"/>
    <col min="16121" max="16133" width="2.25" style="1" customWidth="1"/>
    <col min="16134" max="16143" width="2.125" style="1" customWidth="1"/>
    <col min="16144" max="16155" width="2" style="1" customWidth="1"/>
    <col min="16156" max="16160" width="2.25" style="1" customWidth="1"/>
    <col min="16161" max="16161" width="2" style="1" customWidth="1"/>
    <col min="16162" max="16162" width="1.875" style="1" customWidth="1"/>
    <col min="16163" max="16163" width="3.75" style="1" customWidth="1"/>
    <col min="16164" max="16384" width="9" style="1"/>
  </cols>
  <sheetData>
    <row r="1" spans="1:59">
      <c r="A1" s="1" t="s">
        <v>76</v>
      </c>
    </row>
    <row r="4" spans="1:59" s="6" customFormat="1" ht="13.5" customHeight="1">
      <c r="A4" s="1035" t="s">
        <v>153</v>
      </c>
      <c r="B4" s="1036"/>
      <c r="C4" s="1036"/>
      <c r="D4" s="1036"/>
      <c r="E4" s="1036"/>
      <c r="F4" s="1036"/>
      <c r="G4" s="1036"/>
      <c r="H4" s="1036"/>
      <c r="I4" s="1036"/>
      <c r="J4" s="1036"/>
      <c r="K4" s="1036"/>
      <c r="L4" s="1036"/>
      <c r="M4" s="1036"/>
      <c r="N4" s="1037"/>
      <c r="Q4" s="89"/>
      <c r="R4" s="89"/>
      <c r="S4" s="89"/>
      <c r="T4" s="89"/>
      <c r="U4" s="89"/>
      <c r="V4" s="89"/>
      <c r="W4" s="89"/>
      <c r="X4" s="89"/>
      <c r="Y4" s="89"/>
      <c r="Z4" s="89"/>
      <c r="AA4" s="89"/>
      <c r="AB4" s="89"/>
      <c r="AC4" s="1038"/>
      <c r="AD4" s="1038"/>
      <c r="AE4" s="1038"/>
      <c r="AF4" s="1038"/>
      <c r="AG4" s="1038"/>
      <c r="AH4" s="1038"/>
      <c r="AI4" s="1038"/>
      <c r="AJ4" s="1038"/>
      <c r="AK4" s="1038"/>
      <c r="AL4" s="1038"/>
      <c r="AM4" s="1038"/>
      <c r="AN4" s="1038"/>
      <c r="AO4" s="1038"/>
      <c r="AP4" s="1038"/>
      <c r="AQ4" s="1038"/>
      <c r="AR4" s="1038"/>
      <c r="AS4" s="1038"/>
    </row>
    <row r="5" spans="1:59" s="6" customFormat="1" ht="14.25">
      <c r="A5" s="359">
        <v>9</v>
      </c>
      <c r="B5" s="360"/>
      <c r="C5" s="360" t="s">
        <v>250</v>
      </c>
      <c r="D5" s="363"/>
      <c r="E5" s="360">
        <v>1</v>
      </c>
      <c r="F5" s="363"/>
      <c r="G5" s="1213"/>
      <c r="H5" s="1214"/>
      <c r="I5" s="218"/>
      <c r="J5" s="219"/>
      <c r="K5" s="284"/>
      <c r="L5" s="284"/>
      <c r="M5" s="218"/>
      <c r="N5" s="286"/>
      <c r="O5" s="90" t="s">
        <v>15</v>
      </c>
      <c r="R5" s="91"/>
      <c r="S5" s="91"/>
      <c r="T5" s="91"/>
      <c r="U5" s="91"/>
      <c r="V5" s="91"/>
      <c r="W5" s="91"/>
      <c r="X5" s="91"/>
      <c r="Y5" s="91"/>
      <c r="Z5" s="91"/>
      <c r="AA5" s="91"/>
      <c r="AB5" s="91"/>
      <c r="AC5" s="92"/>
      <c r="AD5" s="217"/>
      <c r="AE5" s="217"/>
      <c r="AF5" s="217"/>
      <c r="AG5" s="217"/>
      <c r="AH5" s="217"/>
      <c r="AI5" s="217"/>
      <c r="AJ5" s="217"/>
      <c r="AK5" s="217"/>
      <c r="AL5" s="217"/>
      <c r="AM5" s="217"/>
      <c r="AN5" s="217"/>
      <c r="AO5" s="217"/>
      <c r="AP5" s="217"/>
      <c r="AQ5" s="217"/>
      <c r="AR5" s="217"/>
      <c r="AS5" s="217"/>
    </row>
    <row r="6" spans="1:59" s="6" customFormat="1" ht="14.25">
      <c r="A6" s="361"/>
      <c r="B6" s="362"/>
      <c r="C6" s="364"/>
      <c r="D6" s="364"/>
      <c r="E6" s="364"/>
      <c r="F6" s="364"/>
      <c r="G6" s="1215"/>
      <c r="H6" s="1216"/>
      <c r="I6" s="220"/>
      <c r="J6" s="221"/>
      <c r="K6" s="285"/>
      <c r="L6" s="285"/>
      <c r="M6" s="220"/>
      <c r="N6" s="287"/>
      <c r="O6" s="90" t="s">
        <v>16</v>
      </c>
      <c r="R6" s="93"/>
      <c r="S6" s="93"/>
      <c r="T6" s="93"/>
      <c r="U6" s="93"/>
      <c r="V6" s="93"/>
      <c r="W6" s="93"/>
      <c r="X6" s="93"/>
      <c r="Y6" s="93"/>
      <c r="Z6" s="93"/>
      <c r="AA6" s="93"/>
      <c r="AB6" s="93"/>
      <c r="AC6" s="217"/>
      <c r="AD6" s="217"/>
      <c r="AE6" s="217"/>
      <c r="AF6" s="217"/>
      <c r="AG6" s="217"/>
      <c r="AH6" s="217"/>
      <c r="AI6" s="217"/>
      <c r="AJ6" s="217"/>
      <c r="AK6" s="217"/>
      <c r="AL6" s="5"/>
      <c r="AM6" s="217"/>
      <c r="AN6" s="217"/>
      <c r="AO6" s="217"/>
      <c r="AP6" s="217"/>
      <c r="AQ6" s="217"/>
      <c r="AR6" s="217"/>
      <c r="AS6" s="217"/>
    </row>
    <row r="7" spans="1:59" s="6" customFormat="1" ht="9" customHeight="1">
      <c r="A7" s="3"/>
      <c r="B7" s="3"/>
      <c r="C7" s="3"/>
      <c r="D7" s="3"/>
      <c r="E7" s="3"/>
      <c r="F7" s="3"/>
      <c r="G7" s="3"/>
      <c r="H7" s="3"/>
      <c r="I7" s="3"/>
      <c r="J7" s="3"/>
      <c r="K7" s="3"/>
      <c r="L7" s="3"/>
      <c r="M7" s="3"/>
      <c r="N7" s="3"/>
      <c r="O7" s="90"/>
      <c r="P7" s="93"/>
      <c r="Q7" s="93"/>
      <c r="R7" s="93"/>
      <c r="S7" s="93"/>
      <c r="T7" s="93"/>
      <c r="U7" s="93"/>
      <c r="V7" s="93"/>
      <c r="W7" s="93"/>
      <c r="X7" s="93"/>
      <c r="Y7" s="93"/>
      <c r="Z7" s="93"/>
      <c r="AA7" s="217"/>
      <c r="AB7" s="217"/>
      <c r="AC7" s="217"/>
      <c r="AD7" s="217"/>
      <c r="AE7" s="217"/>
      <c r="AF7" s="217"/>
      <c r="AG7" s="217"/>
      <c r="AH7" s="217"/>
      <c r="AI7" s="217"/>
      <c r="AJ7" s="5"/>
      <c r="AK7" s="217"/>
      <c r="AL7" s="217"/>
      <c r="AM7" s="217"/>
      <c r="AN7" s="217"/>
      <c r="AO7" s="217"/>
      <c r="AP7" s="217"/>
      <c r="AQ7" s="217"/>
      <c r="AR7" s="217"/>
    </row>
    <row r="8" spans="1:59" s="6" customFormat="1" ht="9" customHeight="1">
      <c r="A8" s="3"/>
      <c r="B8" s="3"/>
      <c r="C8" s="3"/>
      <c r="D8" s="3"/>
      <c r="E8" s="3"/>
      <c r="F8" s="3"/>
      <c r="G8" s="3"/>
      <c r="H8" s="3"/>
      <c r="I8" s="3"/>
      <c r="J8" s="3"/>
      <c r="K8" s="3"/>
      <c r="L8" s="3"/>
      <c r="M8" s="3"/>
      <c r="N8" s="3"/>
      <c r="P8" s="93"/>
      <c r="Q8" s="93"/>
      <c r="R8" s="93"/>
      <c r="S8" s="93"/>
      <c r="T8" s="93"/>
      <c r="U8" s="93"/>
      <c r="V8" s="93"/>
      <c r="W8" s="93"/>
      <c r="X8" s="93"/>
      <c r="Y8" s="93"/>
      <c r="Z8" s="93"/>
      <c r="AA8" s="217"/>
      <c r="AB8" s="217"/>
      <c r="AC8" s="217"/>
      <c r="AD8" s="217"/>
      <c r="AE8" s="217"/>
      <c r="AF8" s="217"/>
      <c r="AG8" s="217"/>
      <c r="AH8" s="217"/>
      <c r="AI8" s="217"/>
      <c r="AJ8" s="217"/>
      <c r="AK8" s="217"/>
      <c r="AL8" s="217"/>
      <c r="AM8" s="217"/>
      <c r="AN8" s="217"/>
      <c r="AO8" s="217"/>
      <c r="AP8" s="217"/>
      <c r="AQ8" s="217"/>
      <c r="AR8" s="217"/>
    </row>
    <row r="9" spans="1:59" s="7" customFormat="1" ht="18" customHeight="1">
      <c r="A9" s="1051" t="s">
        <v>77</v>
      </c>
      <c r="B9" s="1051"/>
      <c r="C9" s="1051"/>
      <c r="D9" s="1051"/>
      <c r="E9" s="1051"/>
      <c r="F9" s="1051"/>
      <c r="G9" s="1051"/>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1"/>
      <c r="AL9" s="1051"/>
      <c r="AM9" s="1051"/>
      <c r="AN9" s="1051"/>
      <c r="AO9" s="1051"/>
      <c r="AP9" s="1051"/>
      <c r="AQ9" s="1051"/>
      <c r="AR9" s="1051"/>
    </row>
    <row r="10" spans="1:59" s="6" customFormat="1" ht="17.25">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row>
    <row r="11" spans="1:59" s="6" customFormat="1" ht="13.5" customHeight="1">
      <c r="A11" s="1217" t="s">
        <v>161</v>
      </c>
      <c r="B11" s="1217"/>
      <c r="C11" s="1217"/>
      <c r="D11" s="1217"/>
      <c r="E11" s="1217"/>
      <c r="F11" s="1217"/>
      <c r="G11" s="1217"/>
      <c r="H11" s="1217"/>
      <c r="I11" s="1217"/>
      <c r="J11" s="1217"/>
      <c r="K11" s="1217"/>
      <c r="L11" s="1217"/>
      <c r="M11" s="1217"/>
      <c r="N11" s="1217"/>
      <c r="O11" s="1217"/>
      <c r="P11" s="1217"/>
      <c r="Q11" s="1217"/>
      <c r="R11" s="1217"/>
      <c r="S11" s="1217"/>
      <c r="T11" s="1217"/>
      <c r="U11" s="1217"/>
      <c r="V11" s="1217"/>
      <c r="W11" s="1217"/>
      <c r="X11" s="1217"/>
      <c r="Y11" s="1217"/>
      <c r="Z11" s="1217"/>
      <c r="AA11" s="1217"/>
      <c r="AB11" s="1217"/>
      <c r="AC11" s="1217"/>
      <c r="AD11" s="1217"/>
      <c r="AE11" s="1217"/>
      <c r="AF11" s="1217"/>
      <c r="AG11" s="1217"/>
      <c r="AH11" s="1217"/>
      <c r="AI11" s="1217"/>
      <c r="AJ11" s="1217"/>
      <c r="AK11" s="1217"/>
      <c r="AL11" s="1217"/>
      <c r="AM11" s="1217"/>
      <c r="AN11" s="1217"/>
      <c r="AO11" s="1217"/>
      <c r="AP11" s="1217"/>
      <c r="AQ11" s="1217"/>
      <c r="AR11" s="1217"/>
    </row>
    <row r="12" spans="1:59" s="6" customFormat="1" ht="30.75" customHeight="1"/>
    <row r="13" spans="1:59" s="6" customFormat="1" ht="30.75" customHeight="1"/>
    <row r="14" spans="1:59" s="6" customFormat="1" ht="21.75" customHeight="1"/>
    <row r="15" spans="1:59" s="6" customFormat="1" ht="33.75" customHeight="1">
      <c r="AI15" s="93"/>
    </row>
    <row r="16" spans="1:59" s="6" customFormat="1" ht="13.5" customHeight="1">
      <c r="C16" s="705" t="s">
        <v>78</v>
      </c>
      <c r="D16" s="706"/>
      <c r="E16" s="706"/>
      <c r="F16" s="706"/>
      <c r="G16" s="1043"/>
      <c r="H16" s="705" t="s">
        <v>79</v>
      </c>
      <c r="I16" s="706"/>
      <c r="J16" s="706"/>
      <c r="K16" s="706"/>
      <c r="L16" s="1043"/>
      <c r="M16" s="705" t="s">
        <v>80</v>
      </c>
      <c r="N16" s="706"/>
      <c r="O16" s="1043"/>
      <c r="P16" s="705" t="s">
        <v>81</v>
      </c>
      <c r="Q16" s="706"/>
      <c r="R16" s="706"/>
      <c r="S16" s="706"/>
      <c r="T16" s="1043"/>
      <c r="U16" s="705" t="s">
        <v>82</v>
      </c>
      <c r="V16" s="706"/>
      <c r="W16" s="706"/>
      <c r="X16" s="706"/>
      <c r="Y16" s="1043"/>
      <c r="Z16" s="705" t="s">
        <v>83</v>
      </c>
      <c r="AA16" s="706"/>
      <c r="AB16" s="706"/>
      <c r="AC16" s="706"/>
      <c r="AD16" s="1043"/>
      <c r="AE16" s="1045" t="s">
        <v>84</v>
      </c>
      <c r="AF16" s="1046"/>
      <c r="AG16" s="1047"/>
      <c r="AH16" s="705" t="s">
        <v>85</v>
      </c>
      <c r="AI16" s="706"/>
      <c r="AJ16" s="706"/>
      <c r="AK16" s="706"/>
      <c r="AL16" s="705" t="s">
        <v>86</v>
      </c>
      <c r="AM16" s="706"/>
      <c r="AN16" s="706"/>
      <c r="AO16" s="706"/>
      <c r="AP16" s="706"/>
      <c r="AQ16" s="1043"/>
      <c r="AR16" s="27"/>
      <c r="AS16" s="27"/>
      <c r="AT16" s="2"/>
      <c r="AU16" s="2"/>
      <c r="AV16" s="2"/>
      <c r="AW16" s="2"/>
      <c r="AX16" s="2"/>
      <c r="AY16" s="2"/>
      <c r="AZ16" s="2"/>
      <c r="BA16" s="2"/>
      <c r="BB16" s="2"/>
      <c r="BC16" s="2"/>
      <c r="BD16" s="2"/>
      <c r="BE16" s="2"/>
      <c r="BF16" s="2"/>
      <c r="BG16" s="2"/>
    </row>
    <row r="17" spans="2:59" s="6" customFormat="1" ht="13.5" customHeight="1">
      <c r="C17" s="707"/>
      <c r="D17" s="708"/>
      <c r="E17" s="708"/>
      <c r="F17" s="708"/>
      <c r="G17" s="1044"/>
      <c r="H17" s="707"/>
      <c r="I17" s="708"/>
      <c r="J17" s="708"/>
      <c r="K17" s="708"/>
      <c r="L17" s="1044"/>
      <c r="M17" s="707"/>
      <c r="N17" s="708"/>
      <c r="O17" s="1044"/>
      <c r="P17" s="707"/>
      <c r="Q17" s="708"/>
      <c r="R17" s="708"/>
      <c r="S17" s="708"/>
      <c r="T17" s="1044"/>
      <c r="U17" s="707"/>
      <c r="V17" s="708"/>
      <c r="W17" s="708"/>
      <c r="X17" s="708"/>
      <c r="Y17" s="1044"/>
      <c r="Z17" s="707"/>
      <c r="AA17" s="708"/>
      <c r="AB17" s="708"/>
      <c r="AC17" s="708"/>
      <c r="AD17" s="1044"/>
      <c r="AE17" s="1048"/>
      <c r="AF17" s="1049"/>
      <c r="AG17" s="1050"/>
      <c r="AH17" s="707"/>
      <c r="AI17" s="708"/>
      <c r="AJ17" s="708"/>
      <c r="AK17" s="708"/>
      <c r="AL17" s="707"/>
      <c r="AM17" s="708"/>
      <c r="AN17" s="708"/>
      <c r="AO17" s="708"/>
      <c r="AP17" s="708"/>
      <c r="AQ17" s="1044"/>
      <c r="AR17" s="27"/>
      <c r="AS17" s="27"/>
      <c r="AT17" s="2"/>
      <c r="AU17" s="2"/>
      <c r="AV17" s="2"/>
      <c r="AW17" s="2"/>
      <c r="AX17" s="2"/>
      <c r="AY17" s="2"/>
      <c r="AZ17" s="2"/>
      <c r="BA17" s="2"/>
      <c r="BB17" s="2"/>
      <c r="BC17" s="2"/>
      <c r="BD17" s="2"/>
      <c r="BE17" s="2"/>
      <c r="BF17" s="2"/>
      <c r="BG17" s="2"/>
    </row>
    <row r="18" spans="2:59" s="6" customFormat="1" ht="21" customHeight="1">
      <c r="C18" s="95"/>
      <c r="D18" s="96"/>
      <c r="E18" s="96"/>
      <c r="F18" s="96"/>
      <c r="G18" s="97"/>
      <c r="H18" s="95"/>
      <c r="I18" s="96"/>
      <c r="J18" s="96"/>
      <c r="K18" s="98"/>
      <c r="L18" s="99"/>
      <c r="M18" s="100"/>
      <c r="N18" s="98"/>
      <c r="O18" s="99"/>
      <c r="P18" s="95"/>
      <c r="Q18" s="96"/>
      <c r="R18" s="96"/>
      <c r="S18" s="96"/>
      <c r="T18" s="97"/>
      <c r="U18" s="95"/>
      <c r="V18" s="96"/>
      <c r="W18" s="96"/>
      <c r="X18" s="96"/>
      <c r="Y18" s="97"/>
      <c r="Z18" s="95"/>
      <c r="AA18" s="96"/>
      <c r="AB18" s="96"/>
      <c r="AC18" s="96"/>
      <c r="AD18" s="97"/>
      <c r="AE18" s="95"/>
      <c r="AF18" s="96"/>
      <c r="AG18" s="97"/>
      <c r="AH18" s="101"/>
      <c r="AI18" s="102"/>
      <c r="AJ18" s="102"/>
      <c r="AK18" s="102"/>
      <c r="AL18" s="103"/>
      <c r="AM18" s="104"/>
      <c r="AN18" s="104"/>
      <c r="AO18" s="104"/>
      <c r="AP18" s="104"/>
      <c r="AQ18" s="105"/>
      <c r="AR18" s="2"/>
      <c r="AS18" s="2"/>
      <c r="AT18" s="2"/>
      <c r="AU18" s="2"/>
      <c r="AV18" s="2"/>
      <c r="AW18" s="2"/>
      <c r="AX18" s="2"/>
      <c r="AY18" s="2"/>
      <c r="AZ18" s="2"/>
      <c r="BA18" s="2"/>
      <c r="BB18" s="2"/>
      <c r="BC18" s="2"/>
      <c r="BD18" s="2"/>
      <c r="BE18" s="2"/>
      <c r="BF18" s="2"/>
      <c r="BG18" s="2"/>
    </row>
    <row r="19" spans="2:59" s="6" customFormat="1" ht="50.25" customHeight="1">
      <c r="B19" s="106"/>
      <c r="C19" s="1132" t="s">
        <v>215</v>
      </c>
      <c r="D19" s="1061"/>
      <c r="E19" s="1061"/>
      <c r="F19" s="1061"/>
      <c r="G19" s="1126"/>
      <c r="H19" s="1132" t="s">
        <v>223</v>
      </c>
      <c r="I19" s="1061"/>
      <c r="J19" s="1061"/>
      <c r="K19" s="1061"/>
      <c r="L19" s="1126"/>
      <c r="M19" s="1125" t="s">
        <v>216</v>
      </c>
      <c r="N19" s="1061"/>
      <c r="O19" s="1126"/>
      <c r="P19" s="1134">
        <v>2000000</v>
      </c>
      <c r="Q19" s="1090"/>
      <c r="R19" s="1090"/>
      <c r="S19" s="1090"/>
      <c r="T19" s="1135"/>
      <c r="U19" s="1134">
        <v>4000000</v>
      </c>
      <c r="V19" s="1090"/>
      <c r="W19" s="1090"/>
      <c r="X19" s="1090"/>
      <c r="Y19" s="1135"/>
      <c r="Z19" s="1212" t="s">
        <v>154</v>
      </c>
      <c r="AA19" s="1075"/>
      <c r="AB19" s="1075"/>
      <c r="AC19" s="1075"/>
      <c r="AD19" s="1123"/>
      <c r="AE19" s="1122" t="s">
        <v>155</v>
      </c>
      <c r="AF19" s="1075"/>
      <c r="AG19" s="1123"/>
      <c r="AH19" s="1138" t="s">
        <v>217</v>
      </c>
      <c r="AI19" s="1075"/>
      <c r="AJ19" s="1075"/>
      <c r="AK19" s="1123"/>
      <c r="AL19" s="1120" t="s">
        <v>218</v>
      </c>
      <c r="AM19" s="1099"/>
      <c r="AN19" s="1099"/>
      <c r="AO19" s="1099"/>
      <c r="AP19" s="1099"/>
      <c r="AQ19" s="1148"/>
      <c r="AR19" s="2"/>
      <c r="AS19" s="2"/>
      <c r="AT19" s="2"/>
      <c r="AU19" s="2"/>
      <c r="AV19" s="2"/>
      <c r="AW19" s="2"/>
      <c r="AX19" s="2"/>
      <c r="AY19" s="2"/>
      <c r="AZ19" s="2"/>
      <c r="BA19" s="2"/>
      <c r="BB19" s="2"/>
      <c r="BC19" s="2"/>
      <c r="BD19" s="2"/>
      <c r="BE19" s="2"/>
      <c r="BF19" s="2"/>
      <c r="BG19" s="2"/>
    </row>
    <row r="20" spans="2:59" s="6" customFormat="1" ht="51" customHeight="1">
      <c r="C20" s="1138" t="s">
        <v>219</v>
      </c>
      <c r="D20" s="1075"/>
      <c r="E20" s="1075"/>
      <c r="F20" s="1075"/>
      <c r="G20" s="1123"/>
      <c r="H20" s="1132" t="s">
        <v>224</v>
      </c>
      <c r="I20" s="1061"/>
      <c r="J20" s="1061"/>
      <c r="K20" s="1061"/>
      <c r="L20" s="1126"/>
      <c r="M20" s="1125" t="s">
        <v>220</v>
      </c>
      <c r="N20" s="1061"/>
      <c r="O20" s="1126"/>
      <c r="P20" s="1134"/>
      <c r="Q20" s="1090"/>
      <c r="R20" s="1090"/>
      <c r="S20" s="1090"/>
      <c r="T20" s="1135"/>
      <c r="U20" s="1134">
        <v>4000000</v>
      </c>
      <c r="V20" s="1090"/>
      <c r="W20" s="1090"/>
      <c r="X20" s="1090"/>
      <c r="Y20" s="1135"/>
      <c r="Z20" s="1212" t="s">
        <v>154</v>
      </c>
      <c r="AA20" s="1075"/>
      <c r="AB20" s="1075"/>
      <c r="AC20" s="1075"/>
      <c r="AD20" s="1123"/>
      <c r="AE20" s="1122" t="s">
        <v>155</v>
      </c>
      <c r="AF20" s="1075"/>
      <c r="AG20" s="1123"/>
      <c r="AH20" s="1138" t="s">
        <v>217</v>
      </c>
      <c r="AI20" s="1075"/>
      <c r="AJ20" s="1075"/>
      <c r="AK20" s="1123"/>
      <c r="AL20" s="1120" t="s">
        <v>225</v>
      </c>
      <c r="AM20" s="1099"/>
      <c r="AN20" s="1099"/>
      <c r="AO20" s="1099"/>
      <c r="AP20" s="1099"/>
      <c r="AQ20" s="1148"/>
      <c r="AR20" s="2"/>
      <c r="AS20" s="2"/>
      <c r="AT20" s="2"/>
      <c r="AU20" s="2"/>
      <c r="AV20" s="2"/>
      <c r="AW20" s="2"/>
      <c r="AX20" s="2"/>
      <c r="AY20" s="2"/>
      <c r="AZ20" s="2"/>
      <c r="BA20" s="2"/>
      <c r="BB20" s="2"/>
      <c r="BC20" s="2"/>
      <c r="BD20" s="2"/>
      <c r="BE20" s="2"/>
      <c r="BF20" s="2"/>
      <c r="BG20" s="2"/>
    </row>
    <row r="21" spans="2:59" s="112" customFormat="1" ht="40.5" customHeight="1">
      <c r="C21" s="1138" t="s">
        <v>189</v>
      </c>
      <c r="D21" s="1075"/>
      <c r="E21" s="1075"/>
      <c r="F21" s="1075"/>
      <c r="G21" s="1123"/>
      <c r="H21" s="1122"/>
      <c r="I21" s="1075"/>
      <c r="J21" s="1075"/>
      <c r="K21" s="1075"/>
      <c r="L21" s="1123"/>
      <c r="M21" s="1125" t="s">
        <v>220</v>
      </c>
      <c r="N21" s="1061"/>
      <c r="O21" s="1126"/>
      <c r="P21" s="1134"/>
      <c r="Q21" s="1090"/>
      <c r="R21" s="1090"/>
      <c r="S21" s="1090"/>
      <c r="T21" s="1135"/>
      <c r="U21" s="1134">
        <v>3000000</v>
      </c>
      <c r="V21" s="1090"/>
      <c r="W21" s="1090"/>
      <c r="X21" s="1090"/>
      <c r="Y21" s="1135"/>
      <c r="Z21" s="1212" t="s">
        <v>154</v>
      </c>
      <c r="AA21" s="1075"/>
      <c r="AB21" s="1075"/>
      <c r="AC21" s="1075"/>
      <c r="AD21" s="1123"/>
      <c r="AE21" s="1122" t="s">
        <v>155</v>
      </c>
      <c r="AF21" s="1075"/>
      <c r="AG21" s="1123"/>
      <c r="AH21" s="1138" t="s">
        <v>217</v>
      </c>
      <c r="AI21" s="1075"/>
      <c r="AJ21" s="1075"/>
      <c r="AK21" s="1123"/>
      <c r="AL21" s="1120" t="s">
        <v>222</v>
      </c>
      <c r="AM21" s="1098"/>
      <c r="AN21" s="1098"/>
      <c r="AO21" s="1098"/>
      <c r="AP21" s="1098"/>
      <c r="AQ21" s="1121"/>
      <c r="AR21" s="1"/>
      <c r="AS21" s="1"/>
      <c r="AT21" s="1"/>
      <c r="AU21" s="1"/>
      <c r="AV21" s="1"/>
      <c r="AW21" s="1"/>
      <c r="AX21" s="1"/>
      <c r="AY21" s="1"/>
      <c r="AZ21" s="1"/>
      <c r="BA21" s="1"/>
      <c r="BB21" s="1"/>
      <c r="BC21" s="1"/>
      <c r="BD21" s="1"/>
      <c r="BE21" s="1"/>
      <c r="BF21" s="1"/>
      <c r="BG21" s="1"/>
    </row>
    <row r="22" spans="2:59" s="6" customFormat="1" ht="40.5" customHeight="1">
      <c r="B22" s="106"/>
      <c r="C22" s="1167"/>
      <c r="D22" s="1102"/>
      <c r="E22" s="1102"/>
      <c r="F22" s="1102"/>
      <c r="G22" s="1168"/>
      <c r="H22" s="1138"/>
      <c r="I22" s="1074"/>
      <c r="J22" s="1074"/>
      <c r="K22" s="1074"/>
      <c r="L22" s="1139"/>
      <c r="M22" s="1122"/>
      <c r="N22" s="1075"/>
      <c r="O22" s="1123"/>
      <c r="P22" s="226"/>
      <c r="Q22" s="227"/>
      <c r="R22" s="227"/>
      <c r="S22" s="227"/>
      <c r="T22" s="228"/>
      <c r="U22" s="1134"/>
      <c r="V22" s="1090"/>
      <c r="W22" s="1090"/>
      <c r="X22" s="1090"/>
      <c r="Y22" s="1135"/>
      <c r="Z22" s="1212"/>
      <c r="AA22" s="1075"/>
      <c r="AB22" s="1075"/>
      <c r="AC22" s="1075"/>
      <c r="AD22" s="1123"/>
      <c r="AE22" s="1122"/>
      <c r="AF22" s="1075"/>
      <c r="AG22" s="1123"/>
      <c r="AH22" s="1138"/>
      <c r="AI22" s="1075"/>
      <c r="AJ22" s="1075"/>
      <c r="AK22" s="1123"/>
      <c r="AL22" s="1120"/>
      <c r="AM22" s="1098"/>
      <c r="AN22" s="1098"/>
      <c r="AO22" s="1098"/>
      <c r="AP22" s="1098"/>
      <c r="AQ22" s="1121"/>
      <c r="AR22" s="2"/>
      <c r="AS22" s="2"/>
      <c r="AT22" s="2"/>
      <c r="AU22" s="2"/>
      <c r="AV22" s="2"/>
      <c r="AW22" s="2"/>
      <c r="AX22" s="2"/>
      <c r="AY22" s="2"/>
      <c r="AZ22" s="2"/>
      <c r="BA22" s="2"/>
      <c r="BB22" s="2"/>
      <c r="BC22" s="2"/>
      <c r="BD22" s="2"/>
      <c r="BE22" s="2"/>
      <c r="BF22" s="2"/>
      <c r="BG22" s="2"/>
    </row>
    <row r="23" spans="2:59" s="6" customFormat="1" ht="30.75" customHeight="1">
      <c r="B23" s="106"/>
      <c r="C23" s="1167"/>
      <c r="D23" s="1102"/>
      <c r="E23" s="1102"/>
      <c r="F23" s="1102"/>
      <c r="G23" s="1168"/>
      <c r="H23" s="116"/>
      <c r="I23" s="230"/>
      <c r="J23" s="230"/>
      <c r="K23" s="230"/>
      <c r="L23" s="231"/>
      <c r="M23" s="1197"/>
      <c r="N23" s="1198"/>
      <c r="O23" s="1199"/>
      <c r="P23" s="226"/>
      <c r="Q23" s="227"/>
      <c r="R23" s="227"/>
      <c r="S23" s="227"/>
      <c r="T23" s="228"/>
      <c r="U23" s="1134"/>
      <c r="V23" s="1090"/>
      <c r="W23" s="1090"/>
      <c r="X23" s="1090"/>
      <c r="Y23" s="1135"/>
      <c r="Z23" s="1212"/>
      <c r="AA23" s="1075"/>
      <c r="AB23" s="1075"/>
      <c r="AC23" s="1075"/>
      <c r="AD23" s="1123"/>
      <c r="AE23" s="1122"/>
      <c r="AF23" s="1075"/>
      <c r="AG23" s="1123"/>
      <c r="AH23" s="1138"/>
      <c r="AI23" s="1075"/>
      <c r="AJ23" s="1075"/>
      <c r="AK23" s="1123"/>
      <c r="AL23" s="1120"/>
      <c r="AM23" s="1098"/>
      <c r="AN23" s="1098"/>
      <c r="AO23" s="1098"/>
      <c r="AP23" s="1098"/>
      <c r="AQ23" s="1121"/>
      <c r="AR23" s="2"/>
      <c r="AS23" s="2"/>
      <c r="AT23" s="2"/>
      <c r="AU23" s="2"/>
      <c r="AV23" s="2"/>
      <c r="AW23" s="2"/>
      <c r="AX23" s="2"/>
      <c r="AY23" s="2"/>
      <c r="AZ23" s="2"/>
      <c r="BA23" s="2"/>
      <c r="BB23" s="2"/>
      <c r="BC23" s="2"/>
      <c r="BD23" s="2"/>
      <c r="BE23" s="2"/>
      <c r="BF23" s="2"/>
      <c r="BG23" s="2"/>
    </row>
    <row r="24" spans="2:59" s="6" customFormat="1" ht="11.25" customHeight="1">
      <c r="B24" s="106"/>
      <c r="C24" s="239"/>
      <c r="D24" s="240"/>
      <c r="E24" s="240"/>
      <c r="F24" s="240"/>
      <c r="G24" s="241"/>
      <c r="H24" s="116"/>
      <c r="I24" s="230"/>
      <c r="J24" s="230"/>
      <c r="K24" s="230"/>
      <c r="L24" s="231"/>
      <c r="M24" s="243"/>
      <c r="N24" s="244"/>
      <c r="O24" s="245"/>
      <c r="P24" s="226"/>
      <c r="Q24" s="227"/>
      <c r="R24" s="227"/>
      <c r="S24" s="227"/>
      <c r="T24" s="228"/>
      <c r="U24" s="226"/>
      <c r="V24" s="227"/>
      <c r="W24" s="227"/>
      <c r="X24" s="227"/>
      <c r="Y24" s="228"/>
      <c r="Z24" s="229"/>
      <c r="AA24" s="230"/>
      <c r="AB24" s="230"/>
      <c r="AC24" s="230"/>
      <c r="AD24" s="231"/>
      <c r="AE24" s="232"/>
      <c r="AF24" s="230"/>
      <c r="AG24" s="231"/>
      <c r="AH24" s="233"/>
      <c r="AI24" s="230"/>
      <c r="AJ24" s="230"/>
      <c r="AK24" s="231"/>
      <c r="AL24" s="234"/>
      <c r="AM24" s="237"/>
      <c r="AN24" s="237"/>
      <c r="AO24" s="237"/>
      <c r="AP24" s="237"/>
      <c r="AQ24" s="238"/>
      <c r="AR24" s="2"/>
      <c r="AS24" s="2"/>
      <c r="AT24" s="2"/>
      <c r="AU24" s="2"/>
      <c r="AV24" s="2"/>
      <c r="AW24" s="2"/>
      <c r="AX24" s="2"/>
      <c r="AY24" s="2"/>
      <c r="AZ24" s="2"/>
      <c r="BA24" s="2"/>
      <c r="BB24" s="2"/>
      <c r="BC24" s="2"/>
      <c r="BD24" s="2"/>
      <c r="BE24" s="2"/>
      <c r="BF24" s="2"/>
      <c r="BG24" s="2"/>
    </row>
    <row r="25" spans="2:59" s="6" customFormat="1" ht="30.75" customHeight="1">
      <c r="B25" s="106"/>
      <c r="C25" s="1167"/>
      <c r="D25" s="1102"/>
      <c r="E25" s="1102"/>
      <c r="F25" s="1102"/>
      <c r="G25" s="1168"/>
      <c r="H25" s="116"/>
      <c r="I25" s="230"/>
      <c r="J25" s="230"/>
      <c r="K25" s="230"/>
      <c r="L25" s="231"/>
      <c r="M25" s="1197"/>
      <c r="N25" s="1198"/>
      <c r="O25" s="1199"/>
      <c r="P25" s="226"/>
      <c r="Q25" s="227"/>
      <c r="R25" s="227"/>
      <c r="S25" s="227"/>
      <c r="T25" s="228"/>
      <c r="U25" s="1134"/>
      <c r="V25" s="1090"/>
      <c r="W25" s="1090"/>
      <c r="X25" s="1090"/>
      <c r="Y25" s="1135"/>
      <c r="Z25" s="1212"/>
      <c r="AA25" s="1075"/>
      <c r="AB25" s="1075"/>
      <c r="AC25" s="1075"/>
      <c r="AD25" s="1123"/>
      <c r="AE25" s="1122"/>
      <c r="AF25" s="1075"/>
      <c r="AG25" s="1123"/>
      <c r="AH25" s="1138"/>
      <c r="AI25" s="1075"/>
      <c r="AJ25" s="1075"/>
      <c r="AK25" s="1123"/>
      <c r="AL25" s="1120"/>
      <c r="AM25" s="1099"/>
      <c r="AN25" s="1099"/>
      <c r="AO25" s="1099"/>
      <c r="AP25" s="1099"/>
      <c r="AQ25" s="1148"/>
      <c r="AR25" s="2"/>
      <c r="AS25" s="2"/>
      <c r="AT25" s="2"/>
      <c r="AU25" s="2"/>
      <c r="AV25" s="2"/>
      <c r="AW25" s="2"/>
      <c r="AX25" s="2"/>
      <c r="AY25" s="2"/>
      <c r="AZ25" s="2"/>
      <c r="BA25" s="2"/>
      <c r="BB25" s="2"/>
      <c r="BC25" s="2"/>
      <c r="BD25" s="2"/>
      <c r="BE25" s="2"/>
      <c r="BF25" s="2"/>
      <c r="BG25" s="2"/>
    </row>
    <row r="26" spans="2:59" s="6" customFormat="1" ht="30.75" customHeight="1">
      <c r="B26" s="106"/>
      <c r="C26" s="1197"/>
      <c r="D26" s="1198"/>
      <c r="E26" s="1198"/>
      <c r="F26" s="1198"/>
      <c r="G26" s="1199"/>
      <c r="H26" s="1197"/>
      <c r="I26" s="1198"/>
      <c r="J26" s="1198"/>
      <c r="K26" s="1198"/>
      <c r="L26" s="1199"/>
      <c r="M26" s="1197"/>
      <c r="N26" s="1198"/>
      <c r="O26" s="1199"/>
      <c r="P26" s="1197"/>
      <c r="Q26" s="1198"/>
      <c r="R26" s="1198"/>
      <c r="S26" s="1198"/>
      <c r="T26" s="1199"/>
      <c r="U26" s="1200"/>
      <c r="V26" s="1201"/>
      <c r="W26" s="1201"/>
      <c r="X26" s="1201"/>
      <c r="Y26" s="1202"/>
      <c r="Z26" s="1203"/>
      <c r="AA26" s="1204"/>
      <c r="AB26" s="1204"/>
      <c r="AC26" s="1204"/>
      <c r="AD26" s="1205"/>
      <c r="AE26" s="1206"/>
      <c r="AF26" s="1204"/>
      <c r="AG26" s="1205"/>
      <c r="AH26" s="1138"/>
      <c r="AI26" s="1075"/>
      <c r="AJ26" s="1075"/>
      <c r="AK26" s="1123"/>
      <c r="AL26" s="1120"/>
      <c r="AM26" s="1207"/>
      <c r="AN26" s="1207"/>
      <c r="AO26" s="1207"/>
      <c r="AP26" s="1207"/>
      <c r="AQ26" s="1208"/>
      <c r="AR26" s="2"/>
      <c r="AS26" s="2"/>
      <c r="AT26" s="2"/>
      <c r="AU26" s="2"/>
      <c r="AV26" s="2"/>
      <c r="AW26" s="2"/>
      <c r="AX26" s="2"/>
      <c r="AY26" s="2"/>
      <c r="AZ26" s="2"/>
      <c r="BA26" s="2"/>
      <c r="BB26" s="2"/>
      <c r="BC26" s="2"/>
      <c r="BD26" s="2"/>
      <c r="BE26" s="2"/>
      <c r="BF26" s="2"/>
      <c r="BG26" s="2"/>
    </row>
    <row r="27" spans="2:59" s="6" customFormat="1" ht="32.25" customHeight="1">
      <c r="C27" s="263"/>
      <c r="D27" s="259"/>
      <c r="E27" s="259"/>
      <c r="F27" s="259"/>
      <c r="G27" s="260"/>
      <c r="H27" s="110"/>
      <c r="I27" s="261"/>
      <c r="J27" s="261"/>
      <c r="K27" s="261"/>
      <c r="L27" s="262"/>
      <c r="M27" s="271"/>
      <c r="N27" s="272"/>
      <c r="O27" s="273"/>
      <c r="P27" s="271"/>
      <c r="Q27" s="272"/>
      <c r="R27" s="272"/>
      <c r="S27" s="272"/>
      <c r="T27" s="273"/>
      <c r="U27" s="107"/>
      <c r="V27" s="108"/>
      <c r="W27" s="108"/>
      <c r="X27" s="108"/>
      <c r="Y27" s="109"/>
      <c r="Z27" s="271"/>
      <c r="AA27" s="272"/>
      <c r="AB27" s="272"/>
      <c r="AC27" s="272"/>
      <c r="AD27" s="273"/>
      <c r="AE27" s="271"/>
      <c r="AF27" s="272"/>
      <c r="AG27" s="273"/>
      <c r="AH27" s="111"/>
      <c r="AI27" s="235"/>
      <c r="AJ27" s="235"/>
      <c r="AK27" s="235"/>
      <c r="AL27" s="1209"/>
      <c r="AM27" s="1210"/>
      <c r="AN27" s="1210"/>
      <c r="AO27" s="1210"/>
      <c r="AP27" s="1210"/>
      <c r="AQ27" s="1211"/>
      <c r="AR27" s="2"/>
      <c r="AS27" s="2"/>
      <c r="AT27" s="2"/>
      <c r="AU27" s="2"/>
      <c r="AV27" s="2"/>
      <c r="AW27" s="2"/>
      <c r="AX27" s="2"/>
      <c r="AY27" s="2"/>
      <c r="AZ27" s="2"/>
      <c r="BA27" s="2"/>
      <c r="BB27" s="2"/>
      <c r="BC27" s="2"/>
      <c r="BD27" s="2"/>
      <c r="BE27" s="2"/>
      <c r="BF27" s="2"/>
      <c r="BG27" s="2"/>
    </row>
    <row r="28" spans="2:59" ht="26.25" customHeight="1">
      <c r="C28" s="1063"/>
      <c r="D28" s="1064"/>
      <c r="E28" s="1064"/>
      <c r="F28" s="1064"/>
      <c r="G28" s="1064"/>
      <c r="H28" s="1064"/>
      <c r="I28" s="1064"/>
      <c r="J28" s="1064"/>
      <c r="K28" s="1064"/>
      <c r="L28" s="1065"/>
      <c r="M28" s="1063" t="s">
        <v>87</v>
      </c>
      <c r="N28" s="1064"/>
      <c r="O28" s="1064"/>
      <c r="P28" s="1064"/>
      <c r="Q28" s="1064"/>
      <c r="R28" s="1064"/>
      <c r="S28" s="1064"/>
      <c r="T28" s="1064"/>
      <c r="U28" s="1194">
        <v>11000000</v>
      </c>
      <c r="V28" s="1195"/>
      <c r="W28" s="1195"/>
      <c r="X28" s="1195"/>
      <c r="Y28" s="1196"/>
      <c r="Z28" s="1069" t="s">
        <v>88</v>
      </c>
      <c r="AA28" s="1070"/>
      <c r="AB28" s="1070"/>
      <c r="AC28" s="1070"/>
      <c r="AD28" s="1070"/>
      <c r="AE28" s="1070"/>
      <c r="AF28" s="1070"/>
      <c r="AG28" s="1070"/>
      <c r="AH28" s="1070"/>
      <c r="AI28" s="1070"/>
      <c r="AJ28" s="1070"/>
      <c r="AK28" s="1070"/>
      <c r="AL28" s="1070"/>
      <c r="AM28" s="1070"/>
      <c r="AN28" s="1070"/>
      <c r="AO28" s="1070"/>
      <c r="AP28" s="1070"/>
      <c r="AQ28" s="1071"/>
    </row>
    <row r="29" spans="2:59" ht="20.25" customHeight="1"/>
    <row r="30" spans="2:59" ht="20.25" customHeight="1"/>
    <row r="31" spans="2:59" ht="16.5" customHeight="1"/>
    <row r="32" spans="2:59" ht="16.5" customHeight="1"/>
    <row r="33" spans="1:44" ht="16.5" customHeight="1"/>
    <row r="34" spans="1:44" ht="16.5" customHeight="1"/>
    <row r="35" spans="1:44" ht="16.5" customHeight="1"/>
    <row r="36" spans="1:44" ht="5.25" customHeight="1"/>
    <row r="37" spans="1:44" ht="15" customHeight="1">
      <c r="A37" s="1" t="s">
        <v>89</v>
      </c>
    </row>
    <row r="38" spans="1:44" ht="15" customHeight="1">
      <c r="A38" s="1" t="s">
        <v>247</v>
      </c>
    </row>
    <row r="39" spans="1:44" ht="15" customHeight="1">
      <c r="A39" s="1" t="s">
        <v>245</v>
      </c>
    </row>
    <row r="40" spans="1:44" ht="15" customHeight="1">
      <c r="A40" s="1" t="s">
        <v>90</v>
      </c>
    </row>
    <row r="41" spans="1:44" ht="15" customHeight="1">
      <c r="A41" s="1" t="s">
        <v>248</v>
      </c>
    </row>
    <row r="42" spans="1:44" ht="15" customHeight="1">
      <c r="A42" s="182" t="s">
        <v>246</v>
      </c>
    </row>
    <row r="43" spans="1:44" ht="15" customHeight="1">
      <c r="A43" s="1" t="s">
        <v>157</v>
      </c>
    </row>
    <row r="44" spans="1:44" ht="6.75" customHeight="1"/>
    <row r="45" spans="1:44">
      <c r="A45" s="6"/>
      <c r="B45" s="6"/>
      <c r="C45" s="705" t="s">
        <v>78</v>
      </c>
      <c r="D45" s="706"/>
      <c r="E45" s="706"/>
      <c r="F45" s="706"/>
      <c r="G45" s="1043"/>
      <c r="H45" s="705" t="s">
        <v>79</v>
      </c>
      <c r="I45" s="706"/>
      <c r="J45" s="706"/>
      <c r="K45" s="706"/>
      <c r="L45" s="1043"/>
      <c r="M45" s="705" t="s">
        <v>80</v>
      </c>
      <c r="N45" s="706"/>
      <c r="O45" s="1043"/>
      <c r="P45" s="705" t="s">
        <v>81</v>
      </c>
      <c r="Q45" s="706"/>
      <c r="R45" s="706"/>
      <c r="S45" s="706"/>
      <c r="T45" s="1043"/>
      <c r="U45" s="705" t="s">
        <v>82</v>
      </c>
      <c r="V45" s="706"/>
      <c r="W45" s="706"/>
      <c r="X45" s="706"/>
      <c r="Y45" s="1043"/>
      <c r="Z45" s="705" t="s">
        <v>83</v>
      </c>
      <c r="AA45" s="706"/>
      <c r="AB45" s="706"/>
      <c r="AC45" s="706"/>
      <c r="AD45" s="1043"/>
      <c r="AE45" s="1045" t="s">
        <v>84</v>
      </c>
      <c r="AF45" s="1046"/>
      <c r="AG45" s="1047"/>
      <c r="AH45" s="705" t="s">
        <v>85</v>
      </c>
      <c r="AI45" s="706"/>
      <c r="AJ45" s="706"/>
      <c r="AK45" s="706"/>
      <c r="AL45" s="705" t="s">
        <v>86</v>
      </c>
      <c r="AM45" s="706"/>
      <c r="AN45" s="706"/>
      <c r="AO45" s="706"/>
      <c r="AP45" s="706"/>
      <c r="AQ45" s="1043"/>
      <c r="AR45" s="27"/>
    </row>
    <row r="46" spans="1:44">
      <c r="A46" s="6"/>
      <c r="B46" s="6"/>
      <c r="C46" s="707"/>
      <c r="D46" s="708"/>
      <c r="E46" s="708"/>
      <c r="F46" s="708"/>
      <c r="G46" s="1044"/>
      <c r="H46" s="707"/>
      <c r="I46" s="708"/>
      <c r="J46" s="708"/>
      <c r="K46" s="708"/>
      <c r="L46" s="1044"/>
      <c r="M46" s="707"/>
      <c r="N46" s="708"/>
      <c r="O46" s="1044"/>
      <c r="P46" s="707"/>
      <c r="Q46" s="708"/>
      <c r="R46" s="708"/>
      <c r="S46" s="708"/>
      <c r="T46" s="1044"/>
      <c r="U46" s="707"/>
      <c r="V46" s="708"/>
      <c r="W46" s="708"/>
      <c r="X46" s="708"/>
      <c r="Y46" s="1044"/>
      <c r="Z46" s="707"/>
      <c r="AA46" s="708"/>
      <c r="AB46" s="708"/>
      <c r="AC46" s="708"/>
      <c r="AD46" s="1044"/>
      <c r="AE46" s="1048"/>
      <c r="AF46" s="1049"/>
      <c r="AG46" s="1050"/>
      <c r="AH46" s="707"/>
      <c r="AI46" s="708"/>
      <c r="AJ46" s="708"/>
      <c r="AK46" s="708"/>
      <c r="AL46" s="707"/>
      <c r="AM46" s="708"/>
      <c r="AN46" s="708"/>
      <c r="AO46" s="708"/>
      <c r="AP46" s="708"/>
      <c r="AQ46" s="1044"/>
      <c r="AR46" s="27"/>
    </row>
    <row r="47" spans="1:44" ht="30" customHeight="1">
      <c r="A47" s="6"/>
      <c r="B47" s="6"/>
      <c r="C47" s="131"/>
      <c r="D47" s="132"/>
      <c r="E47" s="132"/>
      <c r="F47" s="132"/>
      <c r="G47" s="133"/>
      <c r="H47" s="95"/>
      <c r="I47" s="96"/>
      <c r="J47" s="96"/>
      <c r="K47" s="98"/>
      <c r="L47" s="99"/>
      <c r="M47" s="100"/>
      <c r="N47" s="98"/>
      <c r="O47" s="99"/>
      <c r="P47" s="95"/>
      <c r="Q47" s="96"/>
      <c r="R47" s="96"/>
      <c r="S47" s="96"/>
      <c r="T47" s="97"/>
      <c r="U47" s="95"/>
      <c r="V47" s="96"/>
      <c r="W47" s="96"/>
      <c r="X47" s="96"/>
      <c r="Y47" s="97"/>
      <c r="Z47" s="95"/>
      <c r="AA47" s="96"/>
      <c r="AB47" s="96"/>
      <c r="AC47" s="96"/>
      <c r="AD47" s="97"/>
      <c r="AE47" s="95"/>
      <c r="AF47" s="96"/>
      <c r="AG47" s="97"/>
      <c r="AH47" s="101"/>
      <c r="AI47" s="102"/>
      <c r="AJ47" s="102"/>
      <c r="AK47" s="102"/>
      <c r="AL47" s="134"/>
      <c r="AM47" s="135"/>
      <c r="AN47" s="135"/>
      <c r="AO47" s="135"/>
      <c r="AP47" s="135"/>
      <c r="AQ47" s="136"/>
      <c r="AR47" s="2"/>
    </row>
    <row r="48" spans="1:44" ht="17.25" customHeight="1">
      <c r="A48" s="6"/>
      <c r="B48" s="106"/>
      <c r="C48" s="1178"/>
      <c r="D48" s="1080"/>
      <c r="E48" s="1080"/>
      <c r="F48" s="1080"/>
      <c r="G48" s="1179"/>
      <c r="H48" s="1178"/>
      <c r="I48" s="1080"/>
      <c r="J48" s="1080"/>
      <c r="K48" s="1080"/>
      <c r="L48" s="1179"/>
      <c r="M48" s="131"/>
      <c r="N48" s="251"/>
      <c r="O48" s="252"/>
      <c r="P48" s="137"/>
      <c r="Q48" s="138"/>
      <c r="R48" s="138"/>
      <c r="S48" s="138"/>
      <c r="T48" s="139"/>
      <c r="U48" s="1178"/>
      <c r="V48" s="1080"/>
      <c r="W48" s="1080"/>
      <c r="X48" s="1080"/>
      <c r="Y48" s="1080"/>
      <c r="Z48" s="1178"/>
      <c r="AA48" s="1080"/>
      <c r="AB48" s="1080"/>
      <c r="AC48" s="1080"/>
      <c r="AD48" s="1179"/>
      <c r="AE48" s="140"/>
      <c r="AF48" s="141"/>
      <c r="AG48" s="142"/>
      <c r="AH48" s="1190"/>
      <c r="AI48" s="1059"/>
      <c r="AJ48" s="1059"/>
      <c r="AK48" s="1191"/>
      <c r="AL48" s="1192"/>
      <c r="AM48" s="1060"/>
      <c r="AN48" s="1060"/>
      <c r="AO48" s="1060"/>
      <c r="AP48" s="1060"/>
      <c r="AQ48" s="1193"/>
      <c r="AR48" s="2"/>
    </row>
    <row r="49" spans="1:46" ht="30" customHeight="1">
      <c r="A49" s="6"/>
      <c r="B49" s="143"/>
      <c r="C49" s="1138" t="s">
        <v>183</v>
      </c>
      <c r="D49" s="1075"/>
      <c r="E49" s="1075"/>
      <c r="F49" s="1075"/>
      <c r="G49" s="1123"/>
      <c r="H49" s="1132" t="s">
        <v>184</v>
      </c>
      <c r="I49" s="1061"/>
      <c r="J49" s="1061"/>
      <c r="K49" s="1061"/>
      <c r="L49" s="1126"/>
      <c r="M49" s="1125" t="s">
        <v>185</v>
      </c>
      <c r="N49" s="1061"/>
      <c r="O49" s="1126"/>
      <c r="P49" s="1140"/>
      <c r="Q49" s="1061"/>
      <c r="R49" s="1061"/>
      <c r="S49" s="1061"/>
      <c r="T49" s="1126"/>
      <c r="U49" s="1129">
        <v>60000000</v>
      </c>
      <c r="V49" s="1078"/>
      <c r="W49" s="1078"/>
      <c r="X49" s="1078"/>
      <c r="Y49" s="1130"/>
      <c r="Z49" s="1131" t="s">
        <v>154</v>
      </c>
      <c r="AA49" s="1061"/>
      <c r="AB49" s="1061"/>
      <c r="AC49" s="1061"/>
      <c r="AD49" s="1126"/>
      <c r="AE49" s="1125" t="s">
        <v>155</v>
      </c>
      <c r="AF49" s="1061"/>
      <c r="AG49" s="1126"/>
      <c r="AH49" s="1125" t="s">
        <v>186</v>
      </c>
      <c r="AI49" s="1061"/>
      <c r="AJ49" s="1061"/>
      <c r="AK49" s="1126"/>
      <c r="AL49" s="1174"/>
      <c r="AM49" s="1062"/>
      <c r="AN49" s="1062"/>
      <c r="AO49" s="1062"/>
      <c r="AP49" s="1062"/>
      <c r="AQ49" s="1175"/>
      <c r="AR49" s="2"/>
    </row>
    <row r="50" spans="1:46" ht="15" customHeight="1">
      <c r="A50" s="6"/>
      <c r="B50" s="143"/>
      <c r="C50" s="233"/>
      <c r="D50" s="230"/>
      <c r="E50" s="230"/>
      <c r="F50" s="230"/>
      <c r="G50" s="231"/>
      <c r="H50" s="222"/>
      <c r="I50" s="223"/>
      <c r="J50" s="223"/>
      <c r="K50" s="223"/>
      <c r="L50" s="224"/>
      <c r="M50" s="225"/>
      <c r="N50" s="223"/>
      <c r="O50" s="224"/>
      <c r="P50" s="246"/>
      <c r="Q50" s="223"/>
      <c r="R50" s="223"/>
      <c r="S50" s="223"/>
      <c r="T50" s="224"/>
      <c r="U50" s="247"/>
      <c r="V50" s="248"/>
      <c r="W50" s="248"/>
      <c r="X50" s="248"/>
      <c r="Y50" s="249"/>
      <c r="Z50" s="250"/>
      <c r="AA50" s="223"/>
      <c r="AB50" s="223"/>
      <c r="AC50" s="223"/>
      <c r="AD50" s="224"/>
      <c r="AE50" s="225"/>
      <c r="AF50" s="223"/>
      <c r="AG50" s="224"/>
      <c r="AH50" s="225"/>
      <c r="AI50" s="223"/>
      <c r="AJ50" s="223"/>
      <c r="AK50" s="224"/>
      <c r="AL50" s="253"/>
      <c r="AM50" s="254"/>
      <c r="AN50" s="254"/>
      <c r="AO50" s="254"/>
      <c r="AP50" s="254"/>
      <c r="AQ50" s="255"/>
      <c r="AR50" s="2"/>
    </row>
    <row r="51" spans="1:46" ht="30" customHeight="1">
      <c r="A51" s="6"/>
      <c r="B51" s="143"/>
      <c r="C51" s="1138" t="s">
        <v>187</v>
      </c>
      <c r="D51" s="1075"/>
      <c r="E51" s="1075"/>
      <c r="F51" s="1075"/>
      <c r="G51" s="1123"/>
      <c r="H51" s="1132" t="s">
        <v>188</v>
      </c>
      <c r="I51" s="1061"/>
      <c r="J51" s="1061"/>
      <c r="K51" s="1061"/>
      <c r="L51" s="1126"/>
      <c r="M51" s="1125" t="s">
        <v>185</v>
      </c>
      <c r="N51" s="1061"/>
      <c r="O51" s="1126"/>
      <c r="P51" s="1140"/>
      <c r="Q51" s="1061"/>
      <c r="R51" s="1061"/>
      <c r="S51" s="1061"/>
      <c r="T51" s="1126"/>
      <c r="U51" s="1129">
        <v>45000000</v>
      </c>
      <c r="V51" s="1078"/>
      <c r="W51" s="1078"/>
      <c r="X51" s="1078"/>
      <c r="Y51" s="1130"/>
      <c r="Z51" s="1131" t="s">
        <v>154</v>
      </c>
      <c r="AA51" s="1061"/>
      <c r="AB51" s="1061"/>
      <c r="AC51" s="1061"/>
      <c r="AD51" s="1126"/>
      <c r="AE51" s="1125" t="s">
        <v>155</v>
      </c>
      <c r="AF51" s="1061"/>
      <c r="AG51" s="1126"/>
      <c r="AH51" s="1125" t="s">
        <v>186</v>
      </c>
      <c r="AI51" s="1061"/>
      <c r="AJ51" s="1061"/>
      <c r="AK51" s="1126"/>
      <c r="AL51" s="1174"/>
      <c r="AM51" s="1062"/>
      <c r="AN51" s="1062"/>
      <c r="AO51" s="1062"/>
      <c r="AP51" s="1062"/>
      <c r="AQ51" s="1175"/>
      <c r="AR51" s="2"/>
    </row>
    <row r="52" spans="1:46" ht="14.25" customHeight="1">
      <c r="A52" s="6"/>
      <c r="B52" s="143"/>
      <c r="C52" s="232"/>
      <c r="D52" s="230"/>
      <c r="E52" s="230"/>
      <c r="F52" s="230"/>
      <c r="G52" s="231"/>
      <c r="H52" s="263"/>
      <c r="I52" s="259"/>
      <c r="J52" s="259"/>
      <c r="K52" s="259"/>
      <c r="L52" s="260"/>
      <c r="M52" s="232"/>
      <c r="N52" s="230"/>
      <c r="O52" s="231"/>
      <c r="P52" s="232"/>
      <c r="Q52" s="230"/>
      <c r="R52" s="230"/>
      <c r="S52" s="230"/>
      <c r="T52" s="231"/>
      <c r="U52" s="247"/>
      <c r="V52" s="248"/>
      <c r="W52" s="248"/>
      <c r="X52" s="248"/>
      <c r="Y52" s="249"/>
      <c r="Z52" s="232"/>
      <c r="AA52" s="230"/>
      <c r="AB52" s="230"/>
      <c r="AC52" s="230"/>
      <c r="AD52" s="231"/>
      <c r="AE52" s="232"/>
      <c r="AF52" s="230"/>
      <c r="AG52" s="231"/>
      <c r="AH52" s="225"/>
      <c r="AI52" s="223"/>
      <c r="AJ52" s="223"/>
      <c r="AK52" s="223"/>
      <c r="AL52" s="1125"/>
      <c r="AM52" s="1061"/>
      <c r="AN52" s="1061"/>
      <c r="AO52" s="1061"/>
      <c r="AP52" s="1061"/>
      <c r="AQ52" s="1126"/>
      <c r="AR52" s="2"/>
    </row>
    <row r="53" spans="1:46" ht="26.25" customHeight="1">
      <c r="A53" s="6"/>
      <c r="B53" s="143"/>
      <c r="C53" s="1122" t="s">
        <v>189</v>
      </c>
      <c r="D53" s="1075"/>
      <c r="E53" s="1075"/>
      <c r="F53" s="1075"/>
      <c r="G53" s="1123"/>
      <c r="H53" s="1122"/>
      <c r="I53" s="1075"/>
      <c r="J53" s="1075"/>
      <c r="K53" s="1075"/>
      <c r="L53" s="1123"/>
      <c r="M53" s="1125" t="s">
        <v>190</v>
      </c>
      <c r="N53" s="1061"/>
      <c r="O53" s="1126"/>
      <c r="P53" s="1122"/>
      <c r="Q53" s="1075"/>
      <c r="R53" s="1075"/>
      <c r="S53" s="1075"/>
      <c r="T53" s="1123"/>
      <c r="U53" s="1129">
        <v>25000000</v>
      </c>
      <c r="V53" s="1078"/>
      <c r="W53" s="1078"/>
      <c r="X53" s="1078"/>
      <c r="Y53" s="1130"/>
      <c r="Z53" s="1131" t="s">
        <v>154</v>
      </c>
      <c r="AA53" s="1061"/>
      <c r="AB53" s="1061"/>
      <c r="AC53" s="1061"/>
      <c r="AD53" s="1126"/>
      <c r="AE53" s="1125" t="s">
        <v>155</v>
      </c>
      <c r="AF53" s="1061"/>
      <c r="AG53" s="1126"/>
      <c r="AH53" s="1180" t="s">
        <v>191</v>
      </c>
      <c r="AI53" s="1081"/>
      <c r="AJ53" s="1081"/>
      <c r="AK53" s="1181"/>
      <c r="AL53" s="1185" t="s">
        <v>221</v>
      </c>
      <c r="AM53" s="1082"/>
      <c r="AN53" s="1082"/>
      <c r="AO53" s="1082"/>
      <c r="AP53" s="1082"/>
      <c r="AQ53" s="1186"/>
      <c r="AR53" s="2"/>
    </row>
    <row r="54" spans="1:46" ht="6.75" customHeight="1">
      <c r="A54" s="6"/>
      <c r="B54" s="143"/>
      <c r="C54" s="1122"/>
      <c r="D54" s="1075"/>
      <c r="E54" s="1075"/>
      <c r="F54" s="1075"/>
      <c r="G54" s="1123"/>
      <c r="H54" s="263"/>
      <c r="I54" s="259"/>
      <c r="J54" s="259"/>
      <c r="K54" s="259"/>
      <c r="L54" s="260"/>
      <c r="M54" s="232"/>
      <c r="N54" s="230"/>
      <c r="O54" s="231"/>
      <c r="P54" s="232"/>
      <c r="Q54" s="230"/>
      <c r="R54" s="230"/>
      <c r="S54" s="230"/>
      <c r="T54" s="231"/>
      <c r="U54" s="247"/>
      <c r="V54" s="248"/>
      <c r="W54" s="248"/>
      <c r="X54" s="248"/>
      <c r="Y54" s="249"/>
      <c r="Z54" s="232"/>
      <c r="AA54" s="230"/>
      <c r="AB54" s="230"/>
      <c r="AC54" s="230"/>
      <c r="AD54" s="231"/>
      <c r="AE54" s="232"/>
      <c r="AF54" s="230"/>
      <c r="AG54" s="231"/>
      <c r="AH54" s="1182"/>
      <c r="AI54" s="1183"/>
      <c r="AJ54" s="1183"/>
      <c r="AK54" s="1184"/>
      <c r="AL54" s="1187"/>
      <c r="AM54" s="1188"/>
      <c r="AN54" s="1188"/>
      <c r="AO54" s="1188"/>
      <c r="AP54" s="1188"/>
      <c r="AQ54" s="1189"/>
      <c r="AR54" s="2"/>
    </row>
    <row r="55" spans="1:46" ht="26.25" customHeight="1">
      <c r="A55" s="6"/>
      <c r="B55" s="112"/>
      <c r="C55" s="1063"/>
      <c r="D55" s="1064"/>
      <c r="E55" s="1064"/>
      <c r="F55" s="1064"/>
      <c r="G55" s="1064"/>
      <c r="H55" s="1064"/>
      <c r="I55" s="1064"/>
      <c r="J55" s="1064"/>
      <c r="K55" s="1064"/>
      <c r="L55" s="1065"/>
      <c r="M55" s="1063" t="s">
        <v>87</v>
      </c>
      <c r="N55" s="1064"/>
      <c r="O55" s="1064"/>
      <c r="P55" s="1064"/>
      <c r="Q55" s="1064"/>
      <c r="R55" s="1064"/>
      <c r="S55" s="1064"/>
      <c r="T55" s="1064"/>
      <c r="U55" s="1115">
        <v>130000000</v>
      </c>
      <c r="V55" s="1116"/>
      <c r="W55" s="1116"/>
      <c r="X55" s="1116"/>
      <c r="Y55" s="1117"/>
      <c r="Z55" s="1069" t="s">
        <v>88</v>
      </c>
      <c r="AA55" s="1070"/>
      <c r="AB55" s="1070"/>
      <c r="AC55" s="1070"/>
      <c r="AD55" s="1070"/>
      <c r="AE55" s="1070"/>
      <c r="AF55" s="1070"/>
      <c r="AG55" s="1070"/>
      <c r="AH55" s="1070"/>
      <c r="AI55" s="1070"/>
      <c r="AJ55" s="1070"/>
      <c r="AK55" s="1070"/>
      <c r="AL55" s="1070"/>
      <c r="AM55" s="1070"/>
      <c r="AN55" s="1070"/>
      <c r="AO55" s="1070"/>
      <c r="AP55" s="1070"/>
      <c r="AQ55" s="1071"/>
      <c r="AR55" s="2"/>
    </row>
    <row r="56" spans="1:46" ht="28.5" customHeight="1">
      <c r="A56" s="6"/>
      <c r="B56" s="112"/>
      <c r="C56" s="144"/>
      <c r="D56" s="144"/>
      <c r="E56" s="144"/>
      <c r="F56" s="144"/>
      <c r="G56" s="144"/>
      <c r="H56" s="144"/>
      <c r="I56" s="144"/>
      <c r="J56" s="144"/>
      <c r="K56" s="144"/>
      <c r="L56" s="144"/>
      <c r="M56" s="288"/>
      <c r="N56" s="288"/>
      <c r="O56" s="288"/>
      <c r="P56" s="288"/>
      <c r="Q56" s="288"/>
      <c r="R56" s="288"/>
      <c r="S56" s="288"/>
      <c r="T56" s="288"/>
      <c r="U56" s="145"/>
      <c r="V56" s="146"/>
      <c r="W56" s="146"/>
      <c r="X56" s="146"/>
      <c r="Y56" s="146"/>
      <c r="Z56" s="147"/>
      <c r="AA56" s="147"/>
      <c r="AB56" s="147"/>
      <c r="AC56" s="147"/>
      <c r="AD56" s="147"/>
      <c r="AE56" s="147"/>
      <c r="AF56" s="147"/>
      <c r="AG56" s="147"/>
      <c r="AH56" s="147"/>
      <c r="AI56" s="147"/>
      <c r="AJ56" s="147"/>
      <c r="AK56" s="147"/>
      <c r="AL56" s="147"/>
      <c r="AM56" s="147"/>
      <c r="AN56" s="147"/>
      <c r="AO56" s="147"/>
      <c r="AP56" s="147"/>
      <c r="AQ56" s="147"/>
      <c r="AR56" s="2"/>
    </row>
    <row r="57" spans="1:46" ht="15" customHeight="1">
      <c r="A57" s="6"/>
      <c r="B57" s="6"/>
      <c r="C57" s="148"/>
      <c r="D57" s="148"/>
      <c r="E57" s="148"/>
      <c r="F57" s="148"/>
      <c r="G57" s="148"/>
      <c r="H57" s="149"/>
      <c r="I57" s="149"/>
      <c r="J57" s="149"/>
      <c r="K57" s="149"/>
      <c r="L57" s="149"/>
      <c r="M57" s="150"/>
      <c r="N57" s="150"/>
      <c r="O57" s="150"/>
      <c r="P57" s="150"/>
      <c r="Q57" s="150"/>
      <c r="R57" s="150"/>
      <c r="S57" s="150"/>
      <c r="T57" s="150"/>
      <c r="U57" s="150"/>
      <c r="V57" s="150"/>
      <c r="W57" s="150"/>
      <c r="X57" s="150"/>
      <c r="Y57" s="150"/>
      <c r="Z57" s="150"/>
      <c r="AA57" s="150"/>
      <c r="AB57" s="150"/>
      <c r="AC57" s="150"/>
      <c r="AD57" s="150"/>
      <c r="AE57" s="150"/>
      <c r="AF57" s="150"/>
      <c r="AG57" s="150"/>
      <c r="AH57" s="151"/>
      <c r="AI57" s="151"/>
      <c r="AJ57" s="151"/>
      <c r="AK57" s="151"/>
      <c r="AL57" s="152"/>
      <c r="AM57" s="152"/>
      <c r="AN57" s="152"/>
      <c r="AO57" s="152"/>
      <c r="AP57" s="152"/>
      <c r="AQ57" s="152"/>
      <c r="AR57" s="2"/>
    </row>
    <row r="58" spans="1:46" ht="13.5" customHeight="1">
      <c r="A58" s="6"/>
      <c r="B58" s="6"/>
      <c r="C58" s="705" t="s">
        <v>78</v>
      </c>
      <c r="D58" s="706"/>
      <c r="E58" s="706"/>
      <c r="F58" s="706"/>
      <c r="G58" s="1043"/>
      <c r="H58" s="705" t="s">
        <v>79</v>
      </c>
      <c r="I58" s="706"/>
      <c r="J58" s="706"/>
      <c r="K58" s="706"/>
      <c r="L58" s="1043"/>
      <c r="M58" s="705" t="s">
        <v>80</v>
      </c>
      <c r="N58" s="706"/>
      <c r="O58" s="1043"/>
      <c r="P58" s="705" t="s">
        <v>81</v>
      </c>
      <c r="Q58" s="706"/>
      <c r="R58" s="706"/>
      <c r="S58" s="706"/>
      <c r="T58" s="1043"/>
      <c r="U58" s="705" t="s">
        <v>82</v>
      </c>
      <c r="V58" s="706"/>
      <c r="W58" s="706"/>
      <c r="X58" s="706"/>
      <c r="Y58" s="1043"/>
      <c r="Z58" s="705" t="s">
        <v>83</v>
      </c>
      <c r="AA58" s="706"/>
      <c r="AB58" s="706"/>
      <c r="AC58" s="706"/>
      <c r="AD58" s="1043"/>
      <c r="AE58" s="1045" t="s">
        <v>84</v>
      </c>
      <c r="AF58" s="1046"/>
      <c r="AG58" s="1047"/>
      <c r="AH58" s="705" t="s">
        <v>85</v>
      </c>
      <c r="AI58" s="706"/>
      <c r="AJ58" s="706"/>
      <c r="AK58" s="706"/>
      <c r="AL58" s="705" t="s">
        <v>86</v>
      </c>
      <c r="AM58" s="706"/>
      <c r="AN58" s="706"/>
      <c r="AO58" s="706"/>
      <c r="AP58" s="706"/>
      <c r="AQ58" s="1043"/>
      <c r="AR58" s="2"/>
      <c r="AT58" s="25"/>
    </row>
    <row r="59" spans="1:46">
      <c r="A59" s="6"/>
      <c r="B59" s="6"/>
      <c r="C59" s="707"/>
      <c r="D59" s="708"/>
      <c r="E59" s="708"/>
      <c r="F59" s="708"/>
      <c r="G59" s="1044"/>
      <c r="H59" s="707"/>
      <c r="I59" s="708"/>
      <c r="J59" s="708"/>
      <c r="K59" s="708"/>
      <c r="L59" s="1044"/>
      <c r="M59" s="707"/>
      <c r="N59" s="708"/>
      <c r="O59" s="1044"/>
      <c r="P59" s="707"/>
      <c r="Q59" s="708"/>
      <c r="R59" s="708"/>
      <c r="S59" s="708"/>
      <c r="T59" s="1044"/>
      <c r="U59" s="707"/>
      <c r="V59" s="708"/>
      <c r="W59" s="708"/>
      <c r="X59" s="708"/>
      <c r="Y59" s="1044"/>
      <c r="Z59" s="707"/>
      <c r="AA59" s="708"/>
      <c r="AB59" s="708"/>
      <c r="AC59" s="708"/>
      <c r="AD59" s="1044"/>
      <c r="AE59" s="1048"/>
      <c r="AF59" s="1049"/>
      <c r="AG59" s="1050"/>
      <c r="AH59" s="707"/>
      <c r="AI59" s="708"/>
      <c r="AJ59" s="708"/>
      <c r="AK59" s="708"/>
      <c r="AL59" s="707"/>
      <c r="AM59" s="708"/>
      <c r="AN59" s="708"/>
      <c r="AO59" s="708"/>
      <c r="AP59" s="708"/>
      <c r="AQ59" s="1044"/>
      <c r="AR59" s="2"/>
    </row>
    <row r="60" spans="1:46" ht="18.75" customHeight="1">
      <c r="A60" s="6"/>
      <c r="B60" s="6"/>
      <c r="C60" s="153"/>
      <c r="D60" s="154"/>
      <c r="E60" s="154"/>
      <c r="F60" s="154"/>
      <c r="G60" s="155"/>
      <c r="H60" s="156"/>
      <c r="I60" s="157"/>
      <c r="J60" s="157"/>
      <c r="K60" s="157"/>
      <c r="L60" s="158"/>
      <c r="M60" s="159"/>
      <c r="N60" s="160"/>
      <c r="O60" s="161"/>
      <c r="P60" s="162"/>
      <c r="Q60" s="163"/>
      <c r="R60" s="163"/>
      <c r="S60" s="163"/>
      <c r="T60" s="164"/>
      <c r="U60" s="162"/>
      <c r="V60" s="163"/>
      <c r="W60" s="163"/>
      <c r="X60" s="163"/>
      <c r="Y60" s="163"/>
      <c r="Z60" s="159"/>
      <c r="AA60" s="160"/>
      <c r="AB60" s="160"/>
      <c r="AC60" s="160"/>
      <c r="AD60" s="161"/>
      <c r="AE60" s="159"/>
      <c r="AF60" s="160"/>
      <c r="AG60" s="161"/>
      <c r="AH60" s="165"/>
      <c r="AI60" s="166"/>
      <c r="AJ60" s="166"/>
      <c r="AK60" s="166"/>
      <c r="AL60" s="167"/>
      <c r="AM60" s="168"/>
      <c r="AN60" s="168"/>
      <c r="AO60" s="168"/>
      <c r="AP60" s="168"/>
      <c r="AQ60" s="169"/>
      <c r="AR60" s="2"/>
    </row>
    <row r="61" spans="1:46" ht="17.25" customHeight="1">
      <c r="A61" s="6"/>
      <c r="B61" s="143"/>
      <c r="C61" s="153"/>
      <c r="D61" s="154"/>
      <c r="E61" s="154"/>
      <c r="F61" s="154"/>
      <c r="G61" s="155"/>
      <c r="H61" s="156"/>
      <c r="I61" s="157"/>
      <c r="J61" s="157"/>
      <c r="K61" s="157"/>
      <c r="L61" s="158"/>
      <c r="M61" s="159"/>
      <c r="N61" s="160"/>
      <c r="O61" s="161"/>
      <c r="P61" s="162"/>
      <c r="Q61" s="163"/>
      <c r="R61" s="163"/>
      <c r="S61" s="163"/>
      <c r="T61" s="164"/>
      <c r="U61" s="162"/>
      <c r="V61" s="163"/>
      <c r="W61" s="163"/>
      <c r="X61" s="163"/>
      <c r="Y61" s="163"/>
      <c r="Z61" s="159"/>
      <c r="AA61" s="160"/>
      <c r="AB61" s="160"/>
      <c r="AC61" s="160"/>
      <c r="AD61" s="161"/>
      <c r="AE61" s="159"/>
      <c r="AF61" s="160"/>
      <c r="AG61" s="161"/>
      <c r="AH61" s="165"/>
      <c r="AI61" s="166"/>
      <c r="AJ61" s="166"/>
      <c r="AK61" s="166"/>
      <c r="AL61" s="167"/>
      <c r="AM61" s="168"/>
      <c r="AN61" s="168"/>
      <c r="AO61" s="168"/>
      <c r="AP61" s="168"/>
      <c r="AQ61" s="169"/>
      <c r="AR61" s="2"/>
    </row>
    <row r="62" spans="1:46" ht="17.25" customHeight="1">
      <c r="A62" s="6"/>
      <c r="B62" s="143"/>
      <c r="C62" s="1136" t="s">
        <v>192</v>
      </c>
      <c r="D62" s="1087"/>
      <c r="E62" s="1087"/>
      <c r="F62" s="1087"/>
      <c r="G62" s="1137"/>
      <c r="H62" s="156"/>
      <c r="I62" s="157"/>
      <c r="J62" s="157"/>
      <c r="K62" s="157"/>
      <c r="L62" s="158"/>
      <c r="M62" s="159"/>
      <c r="N62" s="160"/>
      <c r="O62" s="161"/>
      <c r="P62" s="162"/>
      <c r="Q62" s="163"/>
      <c r="R62" s="163"/>
      <c r="S62" s="163"/>
      <c r="T62" s="164"/>
      <c r="U62" s="162"/>
      <c r="V62" s="163"/>
      <c r="W62" s="163"/>
      <c r="X62" s="163"/>
      <c r="Y62" s="163"/>
      <c r="Z62" s="159"/>
      <c r="AA62" s="160"/>
      <c r="AB62" s="160"/>
      <c r="AC62" s="160"/>
      <c r="AD62" s="161"/>
      <c r="AE62" s="159"/>
      <c r="AF62" s="160"/>
      <c r="AG62" s="161"/>
      <c r="AH62" s="165"/>
      <c r="AI62" s="166"/>
      <c r="AJ62" s="166"/>
      <c r="AK62" s="166"/>
      <c r="AL62" s="167"/>
      <c r="AM62" s="168"/>
      <c r="AN62" s="168"/>
      <c r="AO62" s="168"/>
      <c r="AP62" s="168"/>
      <c r="AQ62" s="169"/>
      <c r="AR62" s="2"/>
    </row>
    <row r="63" spans="1:46" ht="26.25" customHeight="1">
      <c r="A63" s="6"/>
      <c r="B63" s="143"/>
      <c r="C63" s="1132" t="s">
        <v>193</v>
      </c>
      <c r="D63" s="1061"/>
      <c r="E63" s="1061"/>
      <c r="F63" s="1061"/>
      <c r="G63" s="1126"/>
      <c r="H63" s="1172" t="s">
        <v>194</v>
      </c>
      <c r="I63" s="1088"/>
      <c r="J63" s="1088"/>
      <c r="K63" s="1088"/>
      <c r="L63" s="1173"/>
      <c r="M63" s="1125" t="s">
        <v>185</v>
      </c>
      <c r="N63" s="1061"/>
      <c r="O63" s="1126"/>
      <c r="P63" s="1134"/>
      <c r="Q63" s="1090"/>
      <c r="R63" s="1090"/>
      <c r="S63" s="1090"/>
      <c r="T63" s="1135"/>
      <c r="U63" s="1129">
        <v>25000000</v>
      </c>
      <c r="V63" s="1078"/>
      <c r="W63" s="1078"/>
      <c r="X63" s="1078"/>
      <c r="Y63" s="1130"/>
      <c r="Z63" s="1131" t="s">
        <v>154</v>
      </c>
      <c r="AA63" s="1061"/>
      <c r="AB63" s="1061"/>
      <c r="AC63" s="1061"/>
      <c r="AD63" s="1126"/>
      <c r="AE63" s="1125" t="s">
        <v>155</v>
      </c>
      <c r="AF63" s="1061"/>
      <c r="AG63" s="1126"/>
      <c r="AH63" s="1118" t="s">
        <v>195</v>
      </c>
      <c r="AI63" s="1092"/>
      <c r="AJ63" s="1092"/>
      <c r="AK63" s="1119"/>
      <c r="AL63" s="1165" t="s">
        <v>196</v>
      </c>
      <c r="AM63" s="1094"/>
      <c r="AN63" s="1094"/>
      <c r="AO63" s="1094"/>
      <c r="AP63" s="1094"/>
      <c r="AQ63" s="1166"/>
      <c r="AR63" s="2"/>
    </row>
    <row r="64" spans="1:46" ht="8.25" customHeight="1">
      <c r="A64" s="6"/>
      <c r="B64" s="143"/>
      <c r="C64" s="1125"/>
      <c r="D64" s="1061"/>
      <c r="E64" s="1061"/>
      <c r="F64" s="1061"/>
      <c r="G64" s="1126"/>
      <c r="H64" s="1124"/>
      <c r="I64" s="1092"/>
      <c r="J64" s="1092"/>
      <c r="K64" s="1092"/>
      <c r="L64" s="1119"/>
      <c r="M64" s="1125"/>
      <c r="N64" s="1061"/>
      <c r="O64" s="1126"/>
      <c r="P64" s="1134"/>
      <c r="Q64" s="1090"/>
      <c r="R64" s="1090"/>
      <c r="S64" s="1090"/>
      <c r="T64" s="1135"/>
      <c r="U64" s="1129"/>
      <c r="V64" s="1078"/>
      <c r="W64" s="1078"/>
      <c r="X64" s="1078"/>
      <c r="Y64" s="1130"/>
      <c r="Z64" s="1131"/>
      <c r="AA64" s="1061"/>
      <c r="AB64" s="1061"/>
      <c r="AC64" s="1061"/>
      <c r="AD64" s="1126"/>
      <c r="AE64" s="1125"/>
      <c r="AF64" s="1061"/>
      <c r="AG64" s="1126"/>
      <c r="AH64" s="1125"/>
      <c r="AI64" s="1061"/>
      <c r="AJ64" s="1061"/>
      <c r="AK64" s="1126"/>
      <c r="AL64" s="111"/>
      <c r="AM64" s="235"/>
      <c r="AN64" s="235"/>
      <c r="AO64" s="235"/>
      <c r="AP64" s="235"/>
      <c r="AQ64" s="236"/>
      <c r="AR64" s="2"/>
    </row>
    <row r="65" spans="1:44" ht="16.5" customHeight="1">
      <c r="A65" s="6"/>
      <c r="B65" s="143"/>
      <c r="C65" s="1176" t="s">
        <v>197</v>
      </c>
      <c r="D65" s="1095"/>
      <c r="E65" s="1095"/>
      <c r="F65" s="1095"/>
      <c r="G65" s="1177"/>
      <c r="H65" s="263"/>
      <c r="I65" s="259"/>
      <c r="J65" s="259"/>
      <c r="K65" s="259"/>
      <c r="L65" s="260"/>
      <c r="M65" s="225"/>
      <c r="N65" s="223"/>
      <c r="O65" s="224"/>
      <c r="P65" s="226"/>
      <c r="Q65" s="227"/>
      <c r="R65" s="227"/>
      <c r="S65" s="227"/>
      <c r="T65" s="228"/>
      <c r="U65" s="247"/>
      <c r="V65" s="248"/>
      <c r="W65" s="248"/>
      <c r="X65" s="248"/>
      <c r="Y65" s="249"/>
      <c r="Z65" s="250"/>
      <c r="AA65" s="223"/>
      <c r="AB65" s="223"/>
      <c r="AC65" s="223"/>
      <c r="AD65" s="224"/>
      <c r="AE65" s="225"/>
      <c r="AF65" s="223"/>
      <c r="AG65" s="224"/>
      <c r="AH65" s="225"/>
      <c r="AI65" s="223"/>
      <c r="AJ65" s="223"/>
      <c r="AK65" s="224"/>
      <c r="AL65" s="170"/>
      <c r="AM65" s="171"/>
      <c r="AN65" s="171"/>
      <c r="AO65" s="171"/>
      <c r="AP65" s="171"/>
      <c r="AQ65" s="172"/>
      <c r="AR65" s="2"/>
    </row>
    <row r="66" spans="1:44" ht="27" customHeight="1">
      <c r="A66" s="6"/>
      <c r="B66" s="143"/>
      <c r="C66" s="1132" t="s">
        <v>198</v>
      </c>
      <c r="D66" s="1061"/>
      <c r="E66" s="1061"/>
      <c r="F66" s="1061"/>
      <c r="G66" s="1126"/>
      <c r="H66" s="1172" t="s">
        <v>194</v>
      </c>
      <c r="I66" s="1088"/>
      <c r="J66" s="1088"/>
      <c r="K66" s="1088"/>
      <c r="L66" s="1173"/>
      <c r="M66" s="1125" t="s">
        <v>185</v>
      </c>
      <c r="N66" s="1061"/>
      <c r="O66" s="1126"/>
      <c r="P66" s="1134"/>
      <c r="Q66" s="1090"/>
      <c r="R66" s="1090"/>
      <c r="S66" s="1090"/>
      <c r="T66" s="1135"/>
      <c r="U66" s="1129">
        <v>20000000</v>
      </c>
      <c r="V66" s="1078"/>
      <c r="W66" s="1078"/>
      <c r="X66" s="1078"/>
      <c r="Y66" s="1130"/>
      <c r="Z66" s="1131" t="s">
        <v>154</v>
      </c>
      <c r="AA66" s="1061"/>
      <c r="AB66" s="1061"/>
      <c r="AC66" s="1061"/>
      <c r="AD66" s="1126"/>
      <c r="AE66" s="1125" t="s">
        <v>155</v>
      </c>
      <c r="AF66" s="1061"/>
      <c r="AG66" s="1126"/>
      <c r="AH66" s="1118" t="s">
        <v>199</v>
      </c>
      <c r="AI66" s="1092"/>
      <c r="AJ66" s="1092"/>
      <c r="AK66" s="1119"/>
      <c r="AL66" s="1174" t="s">
        <v>200</v>
      </c>
      <c r="AM66" s="1062"/>
      <c r="AN66" s="1062"/>
      <c r="AO66" s="1062"/>
      <c r="AP66" s="1062"/>
      <c r="AQ66" s="1175"/>
      <c r="AR66" s="2"/>
    </row>
    <row r="67" spans="1:44" ht="12" customHeight="1">
      <c r="A67" s="6"/>
      <c r="B67" s="143"/>
      <c r="C67" s="225"/>
      <c r="D67" s="223"/>
      <c r="E67" s="223"/>
      <c r="F67" s="223"/>
      <c r="G67" s="224"/>
      <c r="H67" s="256"/>
      <c r="I67" s="257"/>
      <c r="J67" s="257"/>
      <c r="K67" s="257"/>
      <c r="L67" s="258"/>
      <c r="M67" s="225"/>
      <c r="N67" s="223"/>
      <c r="O67" s="224"/>
      <c r="P67" s="226"/>
      <c r="Q67" s="227"/>
      <c r="R67" s="227"/>
      <c r="S67" s="227"/>
      <c r="T67" s="228"/>
      <c r="U67" s="247"/>
      <c r="V67" s="248"/>
      <c r="W67" s="248"/>
      <c r="X67" s="248"/>
      <c r="Y67" s="249"/>
      <c r="Z67" s="250"/>
      <c r="AA67" s="223"/>
      <c r="AB67" s="223"/>
      <c r="AC67" s="223"/>
      <c r="AD67" s="224"/>
      <c r="AE67" s="225"/>
      <c r="AF67" s="223"/>
      <c r="AG67" s="224"/>
      <c r="AH67" s="225"/>
      <c r="AI67" s="223"/>
      <c r="AJ67" s="223"/>
      <c r="AK67" s="224"/>
      <c r="AL67" s="173"/>
      <c r="AM67" s="174"/>
      <c r="AN67" s="174"/>
      <c r="AO67" s="174"/>
      <c r="AP67" s="174"/>
      <c r="AQ67" s="175"/>
      <c r="AR67" s="2"/>
    </row>
    <row r="68" spans="1:44" ht="19.5" customHeight="1">
      <c r="B68" s="27"/>
      <c r="C68" s="1122" t="s">
        <v>189</v>
      </c>
      <c r="D68" s="1075"/>
      <c r="E68" s="1075"/>
      <c r="F68" s="1075"/>
      <c r="G68" s="1123"/>
      <c r="H68" s="1124"/>
      <c r="I68" s="1092"/>
      <c r="J68" s="1092"/>
      <c r="K68" s="1092"/>
      <c r="L68" s="1119"/>
      <c r="M68" s="1125" t="s">
        <v>190</v>
      </c>
      <c r="N68" s="1061"/>
      <c r="O68" s="1126"/>
      <c r="P68" s="1127"/>
      <c r="Q68" s="1096"/>
      <c r="R68" s="1096"/>
      <c r="S68" s="1096"/>
      <c r="T68" s="1128"/>
      <c r="U68" s="1169">
        <v>4000000</v>
      </c>
      <c r="V68" s="1170"/>
      <c r="W68" s="1170"/>
      <c r="X68" s="1170"/>
      <c r="Y68" s="1171"/>
      <c r="Z68" s="1131" t="s">
        <v>154</v>
      </c>
      <c r="AA68" s="1061"/>
      <c r="AB68" s="1061"/>
      <c r="AC68" s="1061"/>
      <c r="AD68" s="1126"/>
      <c r="AE68" s="1125" t="s">
        <v>155</v>
      </c>
      <c r="AF68" s="1061"/>
      <c r="AG68" s="1126"/>
      <c r="AH68" s="1132" t="s">
        <v>201</v>
      </c>
      <c r="AI68" s="1076"/>
      <c r="AJ68" s="1076"/>
      <c r="AK68" s="1133"/>
      <c r="AL68" s="1113"/>
      <c r="AM68" s="1097"/>
      <c r="AN68" s="1097"/>
      <c r="AO68" s="1097"/>
      <c r="AP68" s="1097"/>
      <c r="AQ68" s="1114"/>
    </row>
    <row r="69" spans="1:44" ht="27" customHeight="1">
      <c r="B69" s="176"/>
      <c r="C69" s="1063"/>
      <c r="D69" s="1064"/>
      <c r="E69" s="1064"/>
      <c r="F69" s="1064"/>
      <c r="G69" s="1064"/>
      <c r="H69" s="1064"/>
      <c r="I69" s="1064"/>
      <c r="J69" s="1064"/>
      <c r="K69" s="1064"/>
      <c r="L69" s="1065"/>
      <c r="M69" s="1063" t="s">
        <v>87</v>
      </c>
      <c r="N69" s="1064"/>
      <c r="O69" s="1064"/>
      <c r="P69" s="1064"/>
      <c r="Q69" s="1064"/>
      <c r="R69" s="1064"/>
      <c r="S69" s="1064"/>
      <c r="T69" s="1064"/>
      <c r="U69" s="1155">
        <v>49000000</v>
      </c>
      <c r="V69" s="1156"/>
      <c r="W69" s="1156"/>
      <c r="X69" s="1156"/>
      <c r="Y69" s="1157"/>
      <c r="Z69" s="1069" t="s">
        <v>88</v>
      </c>
      <c r="AA69" s="1070"/>
      <c r="AB69" s="1070"/>
      <c r="AC69" s="1070"/>
      <c r="AD69" s="1070"/>
      <c r="AE69" s="1070"/>
      <c r="AF69" s="1070"/>
      <c r="AG69" s="1070"/>
      <c r="AH69" s="1070"/>
      <c r="AI69" s="1070"/>
      <c r="AJ69" s="1070"/>
      <c r="AK69" s="1070"/>
      <c r="AL69" s="1070"/>
      <c r="AM69" s="1070"/>
      <c r="AN69" s="1070"/>
      <c r="AO69" s="1070"/>
      <c r="AP69" s="1070"/>
      <c r="AQ69" s="1071"/>
    </row>
    <row r="70" spans="1:44" ht="30.75" customHeight="1">
      <c r="B70" s="176"/>
      <c r="C70" s="177"/>
      <c r="D70" s="177"/>
      <c r="E70" s="177"/>
      <c r="F70" s="177"/>
      <c r="G70" s="177"/>
      <c r="H70" s="177"/>
      <c r="I70" s="177"/>
      <c r="J70" s="177"/>
      <c r="K70" s="177"/>
      <c r="L70" s="177"/>
      <c r="M70" s="289"/>
      <c r="N70" s="289"/>
      <c r="O70" s="289"/>
      <c r="P70" s="289"/>
      <c r="Q70" s="289"/>
      <c r="R70" s="289"/>
      <c r="S70" s="289"/>
      <c r="T70" s="289"/>
      <c r="U70" s="178"/>
      <c r="V70" s="179"/>
      <c r="W70" s="179"/>
      <c r="X70" s="179"/>
      <c r="Y70" s="179"/>
      <c r="Z70" s="98"/>
      <c r="AA70" s="98"/>
      <c r="AB70" s="98"/>
      <c r="AC70" s="98"/>
      <c r="AD70" s="98"/>
      <c r="AE70" s="98"/>
      <c r="AF70" s="98"/>
      <c r="AG70" s="98"/>
      <c r="AH70" s="98"/>
      <c r="AI70" s="98"/>
      <c r="AJ70" s="98"/>
      <c r="AK70" s="98"/>
      <c r="AL70" s="98"/>
      <c r="AM70" s="98"/>
      <c r="AN70" s="98"/>
      <c r="AO70" s="98"/>
      <c r="AP70" s="98"/>
      <c r="AQ70" s="98"/>
    </row>
    <row r="71" spans="1:44" ht="14.25" customHeight="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80"/>
      <c r="AI71" s="180"/>
      <c r="AJ71" s="180"/>
      <c r="AK71" s="180"/>
      <c r="AL71" s="135"/>
      <c r="AM71" s="135"/>
      <c r="AN71" s="135"/>
      <c r="AO71" s="135"/>
      <c r="AP71" s="135"/>
      <c r="AQ71" s="135"/>
    </row>
    <row r="72" spans="1:44">
      <c r="C72" s="705" t="s">
        <v>78</v>
      </c>
      <c r="D72" s="706"/>
      <c r="E72" s="706"/>
      <c r="F72" s="706"/>
      <c r="G72" s="1043"/>
      <c r="H72" s="705" t="s">
        <v>79</v>
      </c>
      <c r="I72" s="706"/>
      <c r="J72" s="706"/>
      <c r="K72" s="706"/>
      <c r="L72" s="1043"/>
      <c r="M72" s="705" t="s">
        <v>80</v>
      </c>
      <c r="N72" s="706"/>
      <c r="O72" s="1043"/>
      <c r="P72" s="705" t="s">
        <v>81</v>
      </c>
      <c r="Q72" s="706"/>
      <c r="R72" s="706"/>
      <c r="S72" s="706"/>
      <c r="T72" s="1043"/>
      <c r="U72" s="705" t="s">
        <v>82</v>
      </c>
      <c r="V72" s="706"/>
      <c r="W72" s="706"/>
      <c r="X72" s="706"/>
      <c r="Y72" s="1043"/>
      <c r="Z72" s="705" t="s">
        <v>83</v>
      </c>
      <c r="AA72" s="706"/>
      <c r="AB72" s="706"/>
      <c r="AC72" s="706"/>
      <c r="AD72" s="1043"/>
      <c r="AE72" s="1045" t="s">
        <v>84</v>
      </c>
      <c r="AF72" s="1046"/>
      <c r="AG72" s="1047"/>
      <c r="AH72" s="705" t="s">
        <v>85</v>
      </c>
      <c r="AI72" s="706"/>
      <c r="AJ72" s="706"/>
      <c r="AK72" s="706"/>
      <c r="AL72" s="705" t="s">
        <v>86</v>
      </c>
      <c r="AM72" s="706"/>
      <c r="AN72" s="706"/>
      <c r="AO72" s="706"/>
      <c r="AP72" s="706"/>
      <c r="AQ72" s="1043"/>
    </row>
    <row r="73" spans="1:44">
      <c r="C73" s="707"/>
      <c r="D73" s="708"/>
      <c r="E73" s="708"/>
      <c r="F73" s="708"/>
      <c r="G73" s="1044"/>
      <c r="H73" s="707"/>
      <c r="I73" s="708"/>
      <c r="J73" s="708"/>
      <c r="K73" s="708"/>
      <c r="L73" s="1044"/>
      <c r="M73" s="707"/>
      <c r="N73" s="708"/>
      <c r="O73" s="1044"/>
      <c r="P73" s="707"/>
      <c r="Q73" s="708"/>
      <c r="R73" s="708"/>
      <c r="S73" s="708"/>
      <c r="T73" s="1044"/>
      <c r="U73" s="707"/>
      <c r="V73" s="708"/>
      <c r="W73" s="708"/>
      <c r="X73" s="708"/>
      <c r="Y73" s="1044"/>
      <c r="Z73" s="707"/>
      <c r="AA73" s="708"/>
      <c r="AB73" s="708"/>
      <c r="AC73" s="708"/>
      <c r="AD73" s="1044"/>
      <c r="AE73" s="1048"/>
      <c r="AF73" s="1049"/>
      <c r="AG73" s="1050"/>
      <c r="AH73" s="707"/>
      <c r="AI73" s="708"/>
      <c r="AJ73" s="708"/>
      <c r="AK73" s="708"/>
      <c r="AL73" s="707"/>
      <c r="AM73" s="708"/>
      <c r="AN73" s="708"/>
      <c r="AO73" s="708"/>
      <c r="AP73" s="708"/>
      <c r="AQ73" s="1044"/>
    </row>
    <row r="74" spans="1:44" ht="18.75" customHeight="1">
      <c r="C74" s="140"/>
      <c r="D74" s="141"/>
      <c r="E74" s="141"/>
      <c r="F74" s="141"/>
      <c r="G74" s="142"/>
      <c r="H74" s="140"/>
      <c r="I74" s="141"/>
      <c r="J74" s="141"/>
      <c r="K74" s="141"/>
      <c r="L74" s="142"/>
      <c r="M74" s="140"/>
      <c r="N74" s="141"/>
      <c r="O74" s="142"/>
      <c r="P74" s="140"/>
      <c r="Q74" s="141"/>
      <c r="R74" s="141"/>
      <c r="S74" s="141"/>
      <c r="T74" s="142"/>
      <c r="U74" s="140"/>
      <c r="V74" s="141"/>
      <c r="W74" s="141"/>
      <c r="X74" s="141"/>
      <c r="Y74" s="142"/>
      <c r="Z74" s="140"/>
      <c r="AA74" s="141"/>
      <c r="AB74" s="141"/>
      <c r="AC74" s="141"/>
      <c r="AD74" s="142"/>
      <c r="AE74" s="140"/>
      <c r="AF74" s="141"/>
      <c r="AG74" s="142"/>
      <c r="AH74" s="181"/>
      <c r="AI74" s="180"/>
      <c r="AJ74" s="180"/>
      <c r="AK74" s="180"/>
      <c r="AL74" s="134"/>
      <c r="AM74" s="135"/>
      <c r="AN74" s="135"/>
      <c r="AO74" s="135"/>
      <c r="AP74" s="135"/>
      <c r="AQ74" s="136"/>
    </row>
    <row r="75" spans="1:44" ht="21.75" customHeight="1">
      <c r="C75" s="140"/>
      <c r="D75" s="141"/>
      <c r="E75" s="141"/>
      <c r="F75" s="141"/>
      <c r="G75" s="142"/>
      <c r="H75" s="140"/>
      <c r="I75" s="141"/>
      <c r="J75" s="141"/>
      <c r="K75" s="141"/>
      <c r="L75" s="142"/>
      <c r="M75" s="140"/>
      <c r="N75" s="141"/>
      <c r="O75" s="142"/>
      <c r="P75" s="140"/>
      <c r="Q75" s="141"/>
      <c r="R75" s="141"/>
      <c r="S75" s="141"/>
      <c r="T75" s="142"/>
      <c r="U75" s="140"/>
      <c r="V75" s="141"/>
      <c r="W75" s="141"/>
      <c r="X75" s="141"/>
      <c r="Y75" s="142"/>
      <c r="Z75" s="194"/>
      <c r="AA75" s="195"/>
      <c r="AB75" s="195"/>
      <c r="AC75" s="195"/>
      <c r="AD75" s="196"/>
      <c r="AE75" s="140"/>
      <c r="AF75" s="141"/>
      <c r="AG75" s="142"/>
      <c r="AH75" s="181"/>
      <c r="AI75" s="180"/>
      <c r="AJ75" s="180"/>
      <c r="AK75" s="180"/>
      <c r="AL75" s="134"/>
      <c r="AM75" s="135"/>
      <c r="AN75" s="135"/>
      <c r="AO75" s="135"/>
      <c r="AP75" s="135"/>
      <c r="AQ75" s="136"/>
    </row>
    <row r="76" spans="1:44" ht="24" customHeight="1">
      <c r="B76" s="182"/>
      <c r="C76" s="1122" t="s">
        <v>202</v>
      </c>
      <c r="D76" s="1075"/>
      <c r="E76" s="1075"/>
      <c r="F76" s="1075"/>
      <c r="G76" s="1123"/>
      <c r="H76" s="1165" t="s">
        <v>203</v>
      </c>
      <c r="I76" s="1094"/>
      <c r="J76" s="1094"/>
      <c r="K76" s="1094"/>
      <c r="L76" s="1166"/>
      <c r="M76" s="1125" t="s">
        <v>204</v>
      </c>
      <c r="N76" s="1061"/>
      <c r="O76" s="1126"/>
      <c r="P76" s="1158">
        <v>1250000</v>
      </c>
      <c r="Q76" s="1103"/>
      <c r="R76" s="1103"/>
      <c r="S76" s="1103"/>
      <c r="T76" s="1159"/>
      <c r="U76" s="1160">
        <v>5000000</v>
      </c>
      <c r="V76" s="1105"/>
      <c r="W76" s="1105"/>
      <c r="X76" s="1105"/>
      <c r="Y76" s="1161"/>
      <c r="Z76" s="1131" t="s">
        <v>154</v>
      </c>
      <c r="AA76" s="1061"/>
      <c r="AB76" s="1061"/>
      <c r="AC76" s="1061"/>
      <c r="AD76" s="1126"/>
      <c r="AE76" s="1122" t="s">
        <v>155</v>
      </c>
      <c r="AF76" s="1075"/>
      <c r="AG76" s="1123"/>
      <c r="AH76" s="1122" t="s">
        <v>205</v>
      </c>
      <c r="AI76" s="1075"/>
      <c r="AJ76" s="1075"/>
      <c r="AK76" s="1123"/>
      <c r="AL76" s="1120" t="s">
        <v>206</v>
      </c>
      <c r="AM76" s="1099"/>
      <c r="AN76" s="1099"/>
      <c r="AO76" s="1099"/>
      <c r="AP76" s="1099"/>
      <c r="AQ76" s="1148"/>
    </row>
    <row r="77" spans="1:44" ht="9" customHeight="1">
      <c r="B77" s="182"/>
      <c r="C77" s="232"/>
      <c r="D77" s="230"/>
      <c r="E77" s="230"/>
      <c r="F77" s="230"/>
      <c r="G77" s="231"/>
      <c r="H77" s="239"/>
      <c r="I77" s="272"/>
      <c r="J77" s="272"/>
      <c r="K77" s="272"/>
      <c r="L77" s="273"/>
      <c r="M77" s="225"/>
      <c r="N77" s="223"/>
      <c r="O77" s="224"/>
      <c r="P77" s="265"/>
      <c r="Q77" s="266"/>
      <c r="R77" s="266"/>
      <c r="S77" s="266"/>
      <c r="T77" s="267"/>
      <c r="U77" s="268"/>
      <c r="V77" s="269"/>
      <c r="W77" s="269"/>
      <c r="X77" s="269"/>
      <c r="Y77" s="270"/>
      <c r="Z77" s="250"/>
      <c r="AA77" s="223"/>
      <c r="AB77" s="223"/>
      <c r="AC77" s="223"/>
      <c r="AD77" s="224"/>
      <c r="AE77" s="232"/>
      <c r="AF77" s="230"/>
      <c r="AG77" s="231"/>
      <c r="AH77" s="232"/>
      <c r="AI77" s="230"/>
      <c r="AJ77" s="230"/>
      <c r="AK77" s="231"/>
      <c r="AL77" s="183"/>
      <c r="AM77" s="275"/>
      <c r="AN77" s="275"/>
      <c r="AO77" s="275"/>
      <c r="AP77" s="275"/>
      <c r="AQ77" s="276"/>
    </row>
    <row r="78" spans="1:44" ht="23.25" customHeight="1">
      <c r="B78" s="182"/>
      <c r="C78" s="1122" t="s">
        <v>202</v>
      </c>
      <c r="D78" s="1075"/>
      <c r="E78" s="1075"/>
      <c r="F78" s="1075"/>
      <c r="G78" s="1123"/>
      <c r="H78" s="1165" t="s">
        <v>207</v>
      </c>
      <c r="I78" s="1094"/>
      <c r="J78" s="1094"/>
      <c r="K78" s="1094"/>
      <c r="L78" s="1166"/>
      <c r="M78" s="1125" t="s">
        <v>208</v>
      </c>
      <c r="N78" s="1061"/>
      <c r="O78" s="1126"/>
      <c r="P78" s="1158">
        <v>1000000</v>
      </c>
      <c r="Q78" s="1103"/>
      <c r="R78" s="1103"/>
      <c r="S78" s="1103"/>
      <c r="T78" s="1159"/>
      <c r="U78" s="1160">
        <v>2000000</v>
      </c>
      <c r="V78" s="1105"/>
      <c r="W78" s="1105"/>
      <c r="X78" s="1105"/>
      <c r="Y78" s="1161"/>
      <c r="Z78" s="1131" t="s">
        <v>154</v>
      </c>
      <c r="AA78" s="1061"/>
      <c r="AB78" s="1061"/>
      <c r="AC78" s="1061"/>
      <c r="AD78" s="1126"/>
      <c r="AE78" s="1122" t="s">
        <v>155</v>
      </c>
      <c r="AF78" s="1075"/>
      <c r="AG78" s="1123"/>
      <c r="AH78" s="1122" t="s">
        <v>205</v>
      </c>
      <c r="AI78" s="1075"/>
      <c r="AJ78" s="1075"/>
      <c r="AK78" s="1123"/>
      <c r="AL78" s="1162" t="s">
        <v>209</v>
      </c>
      <c r="AM78" s="1107"/>
      <c r="AN78" s="1107"/>
      <c r="AO78" s="1107"/>
      <c r="AP78" s="1107"/>
      <c r="AQ78" s="1163"/>
    </row>
    <row r="79" spans="1:44" ht="9" customHeight="1">
      <c r="B79" s="182"/>
      <c r="C79" s="232"/>
      <c r="D79" s="230"/>
      <c r="E79" s="230"/>
      <c r="F79" s="230"/>
      <c r="G79" s="231"/>
      <c r="H79" s="271"/>
      <c r="I79" s="272"/>
      <c r="J79" s="272"/>
      <c r="K79" s="272"/>
      <c r="L79" s="273"/>
      <c r="M79" s="111"/>
      <c r="N79" s="235"/>
      <c r="O79" s="236"/>
      <c r="P79" s="265"/>
      <c r="Q79" s="266"/>
      <c r="R79" s="266"/>
      <c r="S79" s="266"/>
      <c r="T79" s="267"/>
      <c r="U79" s="277"/>
      <c r="V79" s="269"/>
      <c r="W79" s="269"/>
      <c r="X79" s="269"/>
      <c r="Y79" s="269"/>
      <c r="Z79" s="225"/>
      <c r="AA79" s="223"/>
      <c r="AB79" s="223"/>
      <c r="AC79" s="223"/>
      <c r="AD79" s="224"/>
      <c r="AE79" s="271"/>
      <c r="AF79" s="272"/>
      <c r="AG79" s="273"/>
      <c r="AH79" s="271"/>
      <c r="AI79" s="272"/>
      <c r="AJ79" s="272"/>
      <c r="AK79" s="272"/>
      <c r="AL79" s="274"/>
      <c r="AM79" s="275"/>
      <c r="AN79" s="275"/>
      <c r="AO79" s="275"/>
      <c r="AP79" s="275"/>
      <c r="AQ79" s="276"/>
    </row>
    <row r="80" spans="1:44" ht="32.25" customHeight="1">
      <c r="A80" s="6"/>
      <c r="B80" s="106"/>
      <c r="C80" s="1138" t="s">
        <v>210</v>
      </c>
      <c r="D80" s="1075"/>
      <c r="E80" s="1075"/>
      <c r="F80" s="1075"/>
      <c r="G80" s="1123"/>
      <c r="H80" s="1118" t="s">
        <v>211</v>
      </c>
      <c r="I80" s="1091"/>
      <c r="J80" s="1091"/>
      <c r="K80" s="1091"/>
      <c r="L80" s="1164"/>
      <c r="M80" s="1125" t="s">
        <v>156</v>
      </c>
      <c r="N80" s="1061"/>
      <c r="O80" s="1126"/>
      <c r="P80" s="265"/>
      <c r="Q80" s="266"/>
      <c r="R80" s="266"/>
      <c r="S80" s="266"/>
      <c r="T80" s="267"/>
      <c r="U80" s="1160">
        <v>8000000</v>
      </c>
      <c r="V80" s="1105"/>
      <c r="W80" s="1105"/>
      <c r="X80" s="1105"/>
      <c r="Y80" s="1161"/>
      <c r="Z80" s="1131" t="s">
        <v>154</v>
      </c>
      <c r="AA80" s="1061"/>
      <c r="AB80" s="1061"/>
      <c r="AC80" s="1061"/>
      <c r="AD80" s="1126"/>
      <c r="AE80" s="1122" t="s">
        <v>155</v>
      </c>
      <c r="AF80" s="1075"/>
      <c r="AG80" s="1123"/>
      <c r="AH80" s="1118" t="s">
        <v>212</v>
      </c>
      <c r="AI80" s="1092"/>
      <c r="AJ80" s="1092"/>
      <c r="AK80" s="1119"/>
      <c r="AL80" s="274"/>
      <c r="AM80" s="275"/>
      <c r="AN80" s="275"/>
      <c r="AO80" s="275"/>
      <c r="AP80" s="275"/>
      <c r="AQ80" s="276"/>
      <c r="AR80" s="2"/>
    </row>
    <row r="81" spans="1:44" ht="4.5" customHeight="1">
      <c r="A81" s="6"/>
      <c r="B81" s="106"/>
      <c r="C81" s="232"/>
      <c r="D81" s="230"/>
      <c r="E81" s="230"/>
      <c r="F81" s="230"/>
      <c r="G81" s="231"/>
      <c r="H81" s="1167"/>
      <c r="I81" s="1102"/>
      <c r="J81" s="1102"/>
      <c r="K81" s="1102"/>
      <c r="L81" s="1168"/>
      <c r="M81" s="225"/>
      <c r="N81" s="223"/>
      <c r="O81" s="224"/>
      <c r="P81" s="265"/>
      <c r="Q81" s="266"/>
      <c r="R81" s="266"/>
      <c r="S81" s="266"/>
      <c r="T81" s="267"/>
      <c r="U81" s="268"/>
      <c r="V81" s="269"/>
      <c r="W81" s="269"/>
      <c r="X81" s="269"/>
      <c r="Y81" s="270"/>
      <c r="Z81" s="250"/>
      <c r="AA81" s="223"/>
      <c r="AB81" s="223"/>
      <c r="AC81" s="223"/>
      <c r="AD81" s="224"/>
      <c r="AE81" s="232"/>
      <c r="AF81" s="230"/>
      <c r="AG81" s="231"/>
      <c r="AH81" s="232"/>
      <c r="AI81" s="230"/>
      <c r="AJ81" s="230"/>
      <c r="AK81" s="230"/>
      <c r="AL81" s="274"/>
      <c r="AM81" s="275"/>
      <c r="AN81" s="275"/>
      <c r="AO81" s="275"/>
      <c r="AP81" s="275"/>
      <c r="AQ81" s="276"/>
      <c r="AR81" s="2"/>
    </row>
    <row r="82" spans="1:44" ht="31.5" customHeight="1">
      <c r="A82" s="6"/>
      <c r="B82" s="106"/>
      <c r="C82" s="1138" t="s">
        <v>213</v>
      </c>
      <c r="D82" s="1075"/>
      <c r="E82" s="1075"/>
      <c r="F82" s="1075"/>
      <c r="G82" s="1123"/>
      <c r="H82" s="1152"/>
      <c r="I82" s="1106"/>
      <c r="J82" s="1106"/>
      <c r="K82" s="1106"/>
      <c r="L82" s="1153"/>
      <c r="M82" s="1125" t="s">
        <v>156</v>
      </c>
      <c r="N82" s="1061"/>
      <c r="O82" s="1126"/>
      <c r="P82" s="1158"/>
      <c r="Q82" s="1103"/>
      <c r="R82" s="1103"/>
      <c r="S82" s="1103"/>
      <c r="T82" s="1159"/>
      <c r="U82" s="1160">
        <v>5000000</v>
      </c>
      <c r="V82" s="1105"/>
      <c r="W82" s="1105"/>
      <c r="X82" s="1105"/>
      <c r="Y82" s="1161"/>
      <c r="Z82" s="1131" t="s">
        <v>154</v>
      </c>
      <c r="AA82" s="1061"/>
      <c r="AB82" s="1061"/>
      <c r="AC82" s="1061"/>
      <c r="AD82" s="1126"/>
      <c r="AE82" s="1122" t="s">
        <v>155</v>
      </c>
      <c r="AF82" s="1075"/>
      <c r="AG82" s="1123"/>
      <c r="AH82" s="1118" t="s">
        <v>214</v>
      </c>
      <c r="AI82" s="1092"/>
      <c r="AJ82" s="1092"/>
      <c r="AK82" s="1119"/>
      <c r="AL82" s="1120"/>
      <c r="AM82" s="1099"/>
      <c r="AN82" s="1099"/>
      <c r="AO82" s="1099"/>
      <c r="AP82" s="1099"/>
      <c r="AQ82" s="1148"/>
      <c r="AR82" s="2"/>
    </row>
    <row r="83" spans="1:44" ht="4.5" customHeight="1">
      <c r="A83" s="6"/>
      <c r="B83" s="106"/>
      <c r="C83" s="1122"/>
      <c r="D83" s="1075"/>
      <c r="E83" s="1075"/>
      <c r="F83" s="1075"/>
      <c r="G83" s="1123"/>
      <c r="H83" s="1152"/>
      <c r="I83" s="1106"/>
      <c r="J83" s="1106"/>
      <c r="K83" s="1106"/>
      <c r="L83" s="1153"/>
      <c r="M83" s="225"/>
      <c r="N83" s="223"/>
      <c r="O83" s="224"/>
      <c r="P83" s="265"/>
      <c r="Q83" s="266"/>
      <c r="R83" s="266"/>
      <c r="S83" s="266"/>
      <c r="T83" s="267"/>
      <c r="U83" s="1154"/>
      <c r="V83" s="1105"/>
      <c r="W83" s="1105"/>
      <c r="X83" s="1105"/>
      <c r="Y83" s="1105"/>
      <c r="Z83" s="1125"/>
      <c r="AA83" s="1061"/>
      <c r="AB83" s="1061"/>
      <c r="AC83" s="1061"/>
      <c r="AD83" s="1126"/>
      <c r="AE83" s="271"/>
      <c r="AF83" s="272"/>
      <c r="AG83" s="273"/>
      <c r="AH83" s="1122"/>
      <c r="AI83" s="1075"/>
      <c r="AJ83" s="1075"/>
      <c r="AK83" s="1123"/>
      <c r="AL83" s="274"/>
      <c r="AM83" s="275"/>
      <c r="AN83" s="275"/>
      <c r="AO83" s="275"/>
      <c r="AP83" s="275"/>
      <c r="AQ83" s="276"/>
      <c r="AR83" s="2"/>
    </row>
    <row r="84" spans="1:44" ht="24" customHeight="1">
      <c r="B84" s="182"/>
      <c r="C84" s="1122" t="s">
        <v>189</v>
      </c>
      <c r="D84" s="1075"/>
      <c r="E84" s="1075"/>
      <c r="F84" s="1075"/>
      <c r="G84" s="1123"/>
      <c r="H84" s="1152"/>
      <c r="I84" s="1106"/>
      <c r="J84" s="1106"/>
      <c r="K84" s="1106"/>
      <c r="L84" s="1153"/>
      <c r="M84" s="1125" t="s">
        <v>156</v>
      </c>
      <c r="N84" s="1061"/>
      <c r="O84" s="1126"/>
      <c r="P84" s="1158"/>
      <c r="Q84" s="1103"/>
      <c r="R84" s="1103"/>
      <c r="S84" s="1103"/>
      <c r="T84" s="1159"/>
      <c r="U84" s="1160">
        <v>3000000</v>
      </c>
      <c r="V84" s="1105"/>
      <c r="W84" s="1105"/>
      <c r="X84" s="1105"/>
      <c r="Y84" s="1161"/>
      <c r="Z84" s="1131" t="s">
        <v>154</v>
      </c>
      <c r="AA84" s="1061"/>
      <c r="AB84" s="1061"/>
      <c r="AC84" s="1061"/>
      <c r="AD84" s="1126"/>
      <c r="AE84" s="1122" t="s">
        <v>155</v>
      </c>
      <c r="AF84" s="1075"/>
      <c r="AG84" s="1123"/>
      <c r="AH84" s="1122" t="s">
        <v>205</v>
      </c>
      <c r="AI84" s="1075"/>
      <c r="AJ84" s="1075"/>
      <c r="AK84" s="1123"/>
      <c r="AL84" s="1120"/>
      <c r="AM84" s="1098"/>
      <c r="AN84" s="1098"/>
      <c r="AO84" s="1098"/>
      <c r="AP84" s="1098"/>
      <c r="AQ84" s="1121"/>
    </row>
    <row r="85" spans="1:44" ht="27" customHeight="1">
      <c r="C85" s="1063"/>
      <c r="D85" s="1064"/>
      <c r="E85" s="1064"/>
      <c r="F85" s="1064"/>
      <c r="G85" s="1064"/>
      <c r="H85" s="1064"/>
      <c r="I85" s="1064"/>
      <c r="J85" s="1064"/>
      <c r="K85" s="1064"/>
      <c r="L85" s="1065"/>
      <c r="M85" s="1063" t="s">
        <v>87</v>
      </c>
      <c r="N85" s="1064"/>
      <c r="O85" s="1064"/>
      <c r="P85" s="1064"/>
      <c r="Q85" s="1064"/>
      <c r="R85" s="1064"/>
      <c r="S85" s="1064"/>
      <c r="T85" s="1064"/>
      <c r="U85" s="1155">
        <v>23000000</v>
      </c>
      <c r="V85" s="1156"/>
      <c r="W85" s="1156"/>
      <c r="X85" s="1156"/>
      <c r="Y85" s="1157"/>
      <c r="Z85" s="1069" t="s">
        <v>88</v>
      </c>
      <c r="AA85" s="1070"/>
      <c r="AB85" s="1070"/>
      <c r="AC85" s="1070"/>
      <c r="AD85" s="1070"/>
      <c r="AE85" s="1070"/>
      <c r="AF85" s="1070"/>
      <c r="AG85" s="1070"/>
      <c r="AH85" s="1070"/>
      <c r="AI85" s="1070"/>
      <c r="AJ85" s="1070"/>
      <c r="AK85" s="1070"/>
      <c r="AL85" s="1070"/>
      <c r="AM85" s="1070"/>
      <c r="AN85" s="1070"/>
      <c r="AO85" s="1070"/>
      <c r="AP85" s="1070"/>
      <c r="AQ85" s="1071"/>
    </row>
    <row r="86" spans="1:44" ht="21.75" customHeight="1">
      <c r="B86" s="182"/>
    </row>
    <row r="96" spans="1:44" ht="20.25" customHeight="1">
      <c r="C96" s="705" t="s">
        <v>78</v>
      </c>
      <c r="D96" s="706"/>
      <c r="E96" s="706"/>
      <c r="F96" s="706"/>
      <c r="G96" s="1043"/>
      <c r="H96" s="705" t="s">
        <v>79</v>
      </c>
      <c r="I96" s="706"/>
      <c r="J96" s="706"/>
      <c r="K96" s="706"/>
      <c r="L96" s="1043"/>
      <c r="M96" s="705" t="s">
        <v>80</v>
      </c>
      <c r="N96" s="706"/>
      <c r="O96" s="1043"/>
      <c r="P96" s="705" t="s">
        <v>81</v>
      </c>
      <c r="Q96" s="706"/>
      <c r="R96" s="706"/>
      <c r="S96" s="706"/>
      <c r="T96" s="1043"/>
      <c r="U96" s="705" t="s">
        <v>82</v>
      </c>
      <c r="V96" s="706"/>
      <c r="W96" s="706"/>
      <c r="X96" s="706"/>
      <c r="Y96" s="1043"/>
      <c r="Z96" s="705" t="s">
        <v>83</v>
      </c>
      <c r="AA96" s="706"/>
      <c r="AB96" s="706"/>
      <c r="AC96" s="706"/>
      <c r="AD96" s="1043"/>
      <c r="AE96" s="1045" t="s">
        <v>84</v>
      </c>
      <c r="AF96" s="1046"/>
      <c r="AG96" s="1047"/>
      <c r="AH96" s="705" t="s">
        <v>85</v>
      </c>
      <c r="AI96" s="706"/>
      <c r="AJ96" s="706"/>
      <c r="AK96" s="706"/>
      <c r="AL96" s="705" t="s">
        <v>86</v>
      </c>
      <c r="AM96" s="706"/>
      <c r="AN96" s="706"/>
      <c r="AO96" s="706"/>
      <c r="AP96" s="706"/>
      <c r="AQ96" s="1043"/>
    </row>
    <row r="97" spans="1:44" ht="3.75" customHeight="1">
      <c r="A97" s="6"/>
      <c r="B97" s="6"/>
      <c r="C97" s="707"/>
      <c r="D97" s="708"/>
      <c r="E97" s="708"/>
      <c r="F97" s="708"/>
      <c r="G97" s="1044"/>
      <c r="H97" s="707"/>
      <c r="I97" s="708"/>
      <c r="J97" s="708"/>
      <c r="K97" s="708"/>
      <c r="L97" s="1044"/>
      <c r="M97" s="707"/>
      <c r="N97" s="708"/>
      <c r="O97" s="1044"/>
      <c r="P97" s="707"/>
      <c r="Q97" s="708"/>
      <c r="R97" s="708"/>
      <c r="S97" s="708"/>
      <c r="T97" s="1044"/>
      <c r="U97" s="707"/>
      <c r="V97" s="708"/>
      <c r="W97" s="708"/>
      <c r="X97" s="708"/>
      <c r="Y97" s="1044"/>
      <c r="Z97" s="707"/>
      <c r="AA97" s="708"/>
      <c r="AB97" s="708"/>
      <c r="AC97" s="708"/>
      <c r="AD97" s="1044"/>
      <c r="AE97" s="1048"/>
      <c r="AF97" s="1049"/>
      <c r="AG97" s="1050"/>
      <c r="AH97" s="707"/>
      <c r="AI97" s="708"/>
      <c r="AJ97" s="708"/>
      <c r="AK97" s="708"/>
      <c r="AL97" s="707"/>
      <c r="AM97" s="708"/>
      <c r="AN97" s="708"/>
      <c r="AO97" s="708"/>
      <c r="AP97" s="708"/>
      <c r="AQ97" s="1044"/>
      <c r="AR97" s="6"/>
    </row>
    <row r="98" spans="1:44">
      <c r="C98" s="153"/>
      <c r="D98" s="154"/>
      <c r="E98" s="154"/>
      <c r="F98" s="154"/>
      <c r="G98" s="155"/>
      <c r="H98" s="156"/>
      <c r="I98" s="157"/>
      <c r="J98" s="157"/>
      <c r="K98" s="157"/>
      <c r="L98" s="158"/>
      <c r="M98" s="159"/>
      <c r="N98" s="160"/>
      <c r="O98" s="161"/>
      <c r="P98" s="162"/>
      <c r="Q98" s="163"/>
      <c r="R98" s="163"/>
      <c r="S98" s="163"/>
      <c r="T98" s="164"/>
      <c r="U98" s="162"/>
      <c r="V98" s="163"/>
      <c r="W98" s="163"/>
      <c r="X98" s="163"/>
      <c r="Y98" s="163"/>
      <c r="Z98" s="159"/>
      <c r="AA98" s="160"/>
      <c r="AB98" s="160"/>
      <c r="AC98" s="160"/>
      <c r="AD98" s="161"/>
      <c r="AE98" s="159"/>
      <c r="AF98" s="160"/>
      <c r="AG98" s="161"/>
      <c r="AH98" s="165"/>
      <c r="AI98" s="166"/>
      <c r="AJ98" s="166"/>
      <c r="AK98" s="166"/>
      <c r="AL98" s="167"/>
      <c r="AM98" s="168"/>
      <c r="AN98" s="168"/>
      <c r="AO98" s="168"/>
      <c r="AP98" s="168"/>
      <c r="AQ98" s="169"/>
    </row>
    <row r="99" spans="1:44" ht="22.5" customHeight="1">
      <c r="C99" s="1136"/>
      <c r="D99" s="1087"/>
      <c r="E99" s="1087"/>
      <c r="F99" s="1087"/>
      <c r="G99" s="1137"/>
      <c r="H99" s="156"/>
      <c r="I99" s="157"/>
      <c r="J99" s="157"/>
      <c r="K99" s="157"/>
      <c r="L99" s="158"/>
      <c r="M99" s="159"/>
      <c r="N99" s="160"/>
      <c r="O99" s="161"/>
      <c r="P99" s="162"/>
      <c r="Q99" s="163"/>
      <c r="R99" s="163"/>
      <c r="S99" s="163"/>
      <c r="T99" s="164"/>
      <c r="U99" s="162"/>
      <c r="V99" s="163"/>
      <c r="W99" s="163"/>
      <c r="X99" s="163"/>
      <c r="Y99" s="163"/>
      <c r="Z99" s="159"/>
      <c r="AA99" s="160"/>
      <c r="AB99" s="160"/>
      <c r="AC99" s="160"/>
      <c r="AD99" s="161"/>
      <c r="AE99" s="159"/>
      <c r="AF99" s="160"/>
      <c r="AG99" s="161"/>
      <c r="AH99" s="165"/>
      <c r="AI99" s="166"/>
      <c r="AJ99" s="166"/>
      <c r="AK99" s="166"/>
      <c r="AL99" s="167"/>
      <c r="AM99" s="168"/>
      <c r="AN99" s="168"/>
      <c r="AO99" s="168"/>
      <c r="AP99" s="168"/>
      <c r="AQ99" s="169"/>
    </row>
    <row r="100" spans="1:44" ht="27.75" customHeight="1">
      <c r="C100" s="1138" t="s">
        <v>240</v>
      </c>
      <c r="D100" s="1074"/>
      <c r="E100" s="1074"/>
      <c r="F100" s="1074"/>
      <c r="G100" s="1139"/>
      <c r="H100" s="1124" t="s">
        <v>261</v>
      </c>
      <c r="I100" s="1092"/>
      <c r="J100" s="1092"/>
      <c r="K100" s="1092"/>
      <c r="L100" s="1119"/>
      <c r="M100" s="1125" t="s">
        <v>190</v>
      </c>
      <c r="N100" s="1061"/>
      <c r="O100" s="1126"/>
      <c r="P100" s="226"/>
      <c r="Q100" s="227"/>
      <c r="R100" s="227"/>
      <c r="S100" s="227"/>
      <c r="T100" s="228"/>
      <c r="U100" s="1149" t="s">
        <v>241</v>
      </c>
      <c r="V100" s="1110"/>
      <c r="W100" s="1110"/>
      <c r="X100" s="1110"/>
      <c r="Y100" s="1150"/>
      <c r="Z100" s="1147" t="s">
        <v>242</v>
      </c>
      <c r="AA100" s="1109"/>
      <c r="AB100" s="1109"/>
      <c r="AC100" s="1109"/>
      <c r="AD100" s="1151"/>
      <c r="AE100" s="1122" t="s">
        <v>155</v>
      </c>
      <c r="AF100" s="1075"/>
      <c r="AG100" s="1123"/>
      <c r="AH100" s="1125" t="s">
        <v>238</v>
      </c>
      <c r="AI100" s="1061"/>
      <c r="AJ100" s="1061"/>
      <c r="AK100" s="1126"/>
      <c r="AL100" s="1132" t="s">
        <v>244</v>
      </c>
      <c r="AM100" s="1076"/>
      <c r="AN100" s="1076"/>
      <c r="AO100" s="1076"/>
      <c r="AP100" s="1076"/>
      <c r="AQ100" s="1133"/>
    </row>
    <row r="101" spans="1:44" ht="10.5" customHeight="1">
      <c r="C101" s="225"/>
      <c r="D101" s="223"/>
      <c r="E101" s="223"/>
      <c r="F101" s="223"/>
      <c r="G101" s="224"/>
      <c r="H101" s="263"/>
      <c r="I101" s="259"/>
      <c r="J101" s="259"/>
      <c r="K101" s="259"/>
      <c r="L101" s="260"/>
      <c r="M101" s="225"/>
      <c r="N101" s="223"/>
      <c r="O101" s="224"/>
      <c r="P101" s="226"/>
      <c r="Q101" s="227"/>
      <c r="R101" s="227"/>
      <c r="S101" s="227"/>
      <c r="T101" s="228"/>
      <c r="U101" s="247"/>
      <c r="V101" s="248"/>
      <c r="W101" s="248"/>
      <c r="X101" s="248"/>
      <c r="Y101" s="249"/>
      <c r="Z101" s="250"/>
      <c r="AA101" s="279"/>
      <c r="AB101" s="279"/>
      <c r="AC101" s="279"/>
      <c r="AD101" s="280"/>
      <c r="AE101" s="232"/>
      <c r="AF101" s="230"/>
      <c r="AG101" s="231"/>
      <c r="AH101" s="225"/>
      <c r="AI101" s="223"/>
      <c r="AJ101" s="223"/>
      <c r="AK101" s="224"/>
      <c r="AL101" s="234"/>
      <c r="AM101" s="237"/>
      <c r="AN101" s="237"/>
      <c r="AO101" s="237"/>
      <c r="AP101" s="237"/>
      <c r="AQ101" s="238"/>
    </row>
    <row r="102" spans="1:44" ht="29.25" customHeight="1">
      <c r="C102" s="1132"/>
      <c r="D102" s="1061"/>
      <c r="E102" s="1061"/>
      <c r="F102" s="1061"/>
      <c r="G102" s="1126"/>
      <c r="H102" s="263"/>
      <c r="I102" s="259"/>
      <c r="J102" s="259"/>
      <c r="K102" s="259"/>
      <c r="L102" s="260"/>
      <c r="M102" s="1125"/>
      <c r="N102" s="1061"/>
      <c r="O102" s="1126"/>
      <c r="P102" s="226"/>
      <c r="Q102" s="227"/>
      <c r="R102" s="227"/>
      <c r="S102" s="227"/>
      <c r="T102" s="228"/>
      <c r="U102" s="1146"/>
      <c r="V102" s="1078"/>
      <c r="W102" s="1078"/>
      <c r="X102" s="1078"/>
      <c r="Y102" s="1130"/>
      <c r="Z102" s="1147"/>
      <c r="AA102" s="1079"/>
      <c r="AB102" s="1079"/>
      <c r="AC102" s="1079"/>
      <c r="AD102" s="1142"/>
      <c r="AE102" s="1122"/>
      <c r="AF102" s="1075"/>
      <c r="AG102" s="1123"/>
      <c r="AH102" s="1125"/>
      <c r="AI102" s="1061"/>
      <c r="AJ102" s="1061"/>
      <c r="AK102" s="1126"/>
      <c r="AL102" s="1120"/>
      <c r="AM102" s="1098"/>
      <c r="AN102" s="1098"/>
      <c r="AO102" s="1098"/>
      <c r="AP102" s="1098"/>
      <c r="AQ102" s="1121"/>
    </row>
    <row r="103" spans="1:44" ht="20.25" customHeight="1">
      <c r="C103" s="1132"/>
      <c r="D103" s="1061"/>
      <c r="E103" s="1061"/>
      <c r="F103" s="1061"/>
      <c r="G103" s="1126"/>
      <c r="H103" s="1124"/>
      <c r="I103" s="1092"/>
      <c r="J103" s="1092"/>
      <c r="K103" s="1092"/>
      <c r="L103" s="1119"/>
      <c r="M103" s="1125"/>
      <c r="N103" s="1061"/>
      <c r="O103" s="1126"/>
      <c r="P103" s="1140"/>
      <c r="Q103" s="1077"/>
      <c r="R103" s="1077"/>
      <c r="S103" s="1077"/>
      <c r="T103" s="1141"/>
      <c r="U103" s="1146"/>
      <c r="V103" s="1078"/>
      <c r="W103" s="1078"/>
      <c r="X103" s="1078"/>
      <c r="Y103" s="1130"/>
      <c r="Z103" s="1147"/>
      <c r="AA103" s="1079"/>
      <c r="AB103" s="1079"/>
      <c r="AC103" s="1079"/>
      <c r="AD103" s="1142"/>
      <c r="AE103" s="1122"/>
      <c r="AF103" s="1075"/>
      <c r="AG103" s="1123"/>
      <c r="AH103" s="1125"/>
      <c r="AI103" s="1061"/>
      <c r="AJ103" s="1061"/>
      <c r="AK103" s="1126"/>
      <c r="AL103" s="1120"/>
      <c r="AM103" s="1099"/>
      <c r="AN103" s="1099"/>
      <c r="AO103" s="1099"/>
      <c r="AP103" s="1099"/>
      <c r="AQ103" s="1148"/>
    </row>
    <row r="104" spans="1:44" ht="39" customHeight="1">
      <c r="C104" s="1132"/>
      <c r="D104" s="1061"/>
      <c r="E104" s="1061"/>
      <c r="F104" s="1061"/>
      <c r="G104" s="1126"/>
      <c r="H104" s="263"/>
      <c r="I104" s="259"/>
      <c r="J104" s="259"/>
      <c r="K104" s="259"/>
      <c r="L104" s="260"/>
      <c r="M104" s="1125"/>
      <c r="N104" s="1061"/>
      <c r="O104" s="1126"/>
      <c r="P104" s="226"/>
      <c r="Q104" s="227"/>
      <c r="R104" s="227"/>
      <c r="S104" s="227"/>
      <c r="T104" s="228"/>
      <c r="U104" s="1146"/>
      <c r="V104" s="1078"/>
      <c r="W104" s="1078"/>
      <c r="X104" s="1078"/>
      <c r="Y104" s="1130"/>
      <c r="Z104" s="1147"/>
      <c r="AA104" s="1079"/>
      <c r="AB104" s="1079"/>
      <c r="AC104" s="1079"/>
      <c r="AD104" s="1142"/>
      <c r="AE104" s="1122"/>
      <c r="AF104" s="1075"/>
      <c r="AG104" s="1123"/>
      <c r="AH104" s="1125"/>
      <c r="AI104" s="1061"/>
      <c r="AJ104" s="1061"/>
      <c r="AK104" s="1126"/>
      <c r="AL104" s="1120"/>
      <c r="AM104" s="1098"/>
      <c r="AN104" s="1098"/>
      <c r="AO104" s="1098"/>
      <c r="AP104" s="1098"/>
      <c r="AQ104" s="1121"/>
    </row>
    <row r="105" spans="1:44" ht="29.25" customHeight="1">
      <c r="C105" s="1122"/>
      <c r="D105" s="1075"/>
      <c r="E105" s="1075"/>
      <c r="F105" s="1075"/>
      <c r="G105" s="1123"/>
      <c r="H105" s="1124"/>
      <c r="I105" s="1092"/>
      <c r="J105" s="1092"/>
      <c r="K105" s="1092"/>
      <c r="L105" s="1119"/>
      <c r="M105" s="1125"/>
      <c r="N105" s="1061"/>
      <c r="O105" s="1126"/>
      <c r="P105" s="1127"/>
      <c r="Q105" s="1096"/>
      <c r="R105" s="1096"/>
      <c r="S105" s="1096"/>
      <c r="T105" s="1128"/>
      <c r="U105" s="1129"/>
      <c r="V105" s="1078"/>
      <c r="W105" s="1078"/>
      <c r="X105" s="1078"/>
      <c r="Y105" s="1130"/>
      <c r="Z105" s="1131"/>
      <c r="AA105" s="1061"/>
      <c r="AB105" s="1061"/>
      <c r="AC105" s="1061"/>
      <c r="AD105" s="1126"/>
      <c r="AE105" s="1125"/>
      <c r="AF105" s="1061"/>
      <c r="AG105" s="1126"/>
      <c r="AH105" s="1132"/>
      <c r="AI105" s="1076"/>
      <c r="AJ105" s="1076"/>
      <c r="AK105" s="1133"/>
      <c r="AL105" s="1113"/>
      <c r="AM105" s="1097"/>
      <c r="AN105" s="1097"/>
      <c r="AO105" s="1097"/>
      <c r="AP105" s="1097"/>
      <c r="AQ105" s="1114"/>
    </row>
    <row r="106" spans="1:44" ht="26.25" customHeight="1">
      <c r="C106" s="1063"/>
      <c r="D106" s="1064"/>
      <c r="E106" s="1064"/>
      <c r="F106" s="1064"/>
      <c r="G106" s="1064"/>
      <c r="H106" s="1064"/>
      <c r="I106" s="1064"/>
      <c r="J106" s="1064"/>
      <c r="K106" s="1064"/>
      <c r="L106" s="1065"/>
      <c r="M106" s="1063" t="s">
        <v>87</v>
      </c>
      <c r="N106" s="1064"/>
      <c r="O106" s="1064"/>
      <c r="P106" s="1064"/>
      <c r="Q106" s="1064"/>
      <c r="R106" s="1064"/>
      <c r="S106" s="1064"/>
      <c r="T106" s="1064"/>
      <c r="U106" s="1143">
        <f>SUM(U100:Y104)</f>
        <v>0</v>
      </c>
      <c r="V106" s="1144"/>
      <c r="W106" s="1144"/>
      <c r="X106" s="1144"/>
      <c r="Y106" s="1145"/>
      <c r="Z106" s="1069" t="s">
        <v>88</v>
      </c>
      <c r="AA106" s="1070"/>
      <c r="AB106" s="1070"/>
      <c r="AC106" s="1070"/>
      <c r="AD106" s="1070"/>
      <c r="AE106" s="1070"/>
      <c r="AF106" s="1070"/>
      <c r="AG106" s="1070"/>
      <c r="AH106" s="1070"/>
      <c r="AI106" s="1070"/>
      <c r="AJ106" s="1070"/>
      <c r="AK106" s="1070"/>
      <c r="AL106" s="1070"/>
      <c r="AM106" s="1070"/>
      <c r="AN106" s="1070"/>
      <c r="AO106" s="1070"/>
      <c r="AP106" s="1070"/>
      <c r="AQ106" s="1071"/>
    </row>
    <row r="110" spans="1:44">
      <c r="C110" s="705" t="s">
        <v>78</v>
      </c>
      <c r="D110" s="706"/>
      <c r="E110" s="706"/>
      <c r="F110" s="706"/>
      <c r="G110" s="1043"/>
      <c r="H110" s="705" t="s">
        <v>79</v>
      </c>
      <c r="I110" s="706"/>
      <c r="J110" s="706"/>
      <c r="K110" s="706"/>
      <c r="L110" s="1043"/>
      <c r="M110" s="705" t="s">
        <v>80</v>
      </c>
      <c r="N110" s="706"/>
      <c r="O110" s="1043"/>
      <c r="P110" s="705" t="s">
        <v>81</v>
      </c>
      <c r="Q110" s="706"/>
      <c r="R110" s="706"/>
      <c r="S110" s="706"/>
      <c r="T110" s="1043"/>
      <c r="U110" s="705" t="s">
        <v>82</v>
      </c>
      <c r="V110" s="706"/>
      <c r="W110" s="706"/>
      <c r="X110" s="706"/>
      <c r="Y110" s="1043"/>
      <c r="Z110" s="705" t="s">
        <v>83</v>
      </c>
      <c r="AA110" s="706"/>
      <c r="AB110" s="706"/>
      <c r="AC110" s="706"/>
      <c r="AD110" s="1043"/>
      <c r="AE110" s="1045" t="s">
        <v>84</v>
      </c>
      <c r="AF110" s="1046"/>
      <c r="AG110" s="1047"/>
      <c r="AH110" s="705" t="s">
        <v>85</v>
      </c>
      <c r="AI110" s="706"/>
      <c r="AJ110" s="706"/>
      <c r="AK110" s="706"/>
      <c r="AL110" s="705" t="s">
        <v>86</v>
      </c>
      <c r="AM110" s="706"/>
      <c r="AN110" s="706"/>
      <c r="AO110" s="706"/>
      <c r="AP110" s="706"/>
      <c r="AQ110" s="1043"/>
    </row>
    <row r="111" spans="1:44">
      <c r="A111" s="6"/>
      <c r="B111" s="6"/>
      <c r="C111" s="707"/>
      <c r="D111" s="708"/>
      <c r="E111" s="708"/>
      <c r="F111" s="708"/>
      <c r="G111" s="1044"/>
      <c r="H111" s="707"/>
      <c r="I111" s="708"/>
      <c r="J111" s="708"/>
      <c r="K111" s="708"/>
      <c r="L111" s="1044"/>
      <c r="M111" s="707"/>
      <c r="N111" s="708"/>
      <c r="O111" s="1044"/>
      <c r="P111" s="707"/>
      <c r="Q111" s="708"/>
      <c r="R111" s="708"/>
      <c r="S111" s="708"/>
      <c r="T111" s="1044"/>
      <c r="U111" s="707"/>
      <c r="V111" s="708"/>
      <c r="W111" s="708"/>
      <c r="X111" s="708"/>
      <c r="Y111" s="1044"/>
      <c r="Z111" s="707"/>
      <c r="AA111" s="708"/>
      <c r="AB111" s="708"/>
      <c r="AC111" s="708"/>
      <c r="AD111" s="1044"/>
      <c r="AE111" s="1048"/>
      <c r="AF111" s="1049"/>
      <c r="AG111" s="1050"/>
      <c r="AH111" s="707"/>
      <c r="AI111" s="708"/>
      <c r="AJ111" s="708"/>
      <c r="AK111" s="708"/>
      <c r="AL111" s="707"/>
      <c r="AM111" s="708"/>
      <c r="AN111" s="708"/>
      <c r="AO111" s="708"/>
      <c r="AP111" s="708"/>
      <c r="AQ111" s="1044"/>
      <c r="AR111" s="6"/>
    </row>
    <row r="112" spans="1:44">
      <c r="C112" s="153"/>
      <c r="D112" s="154"/>
      <c r="E112" s="154"/>
      <c r="F112" s="154"/>
      <c r="G112" s="155"/>
      <c r="H112" s="156"/>
      <c r="I112" s="157"/>
      <c r="J112" s="157"/>
      <c r="K112" s="157"/>
      <c r="L112" s="158"/>
      <c r="M112" s="159"/>
      <c r="N112" s="160"/>
      <c r="O112" s="161"/>
      <c r="P112" s="162"/>
      <c r="Q112" s="163"/>
      <c r="R112" s="163"/>
      <c r="S112" s="163"/>
      <c r="T112" s="164"/>
      <c r="U112" s="162"/>
      <c r="V112" s="163"/>
      <c r="W112" s="163"/>
      <c r="X112" s="163"/>
      <c r="Y112" s="163"/>
      <c r="Z112" s="159"/>
      <c r="AA112" s="160"/>
      <c r="AB112" s="160"/>
      <c r="AC112" s="160"/>
      <c r="AD112" s="161"/>
      <c r="AE112" s="159"/>
      <c r="AF112" s="160"/>
      <c r="AG112" s="161"/>
      <c r="AH112" s="165"/>
      <c r="AI112" s="166"/>
      <c r="AJ112" s="166"/>
      <c r="AK112" s="166"/>
      <c r="AL112" s="167"/>
      <c r="AM112" s="168"/>
      <c r="AN112" s="168"/>
      <c r="AO112" s="168"/>
      <c r="AP112" s="168"/>
      <c r="AQ112" s="169"/>
    </row>
    <row r="113" spans="3:43" ht="23.25" customHeight="1">
      <c r="C113" s="1136"/>
      <c r="D113" s="1087"/>
      <c r="E113" s="1087"/>
      <c r="F113" s="1087"/>
      <c r="G113" s="1137"/>
      <c r="H113" s="156"/>
      <c r="I113" s="157"/>
      <c r="J113" s="157"/>
      <c r="K113" s="157"/>
      <c r="L113" s="158"/>
      <c r="M113" s="159"/>
      <c r="N113" s="160"/>
      <c r="O113" s="161"/>
      <c r="P113" s="162"/>
      <c r="Q113" s="163"/>
      <c r="R113" s="163"/>
      <c r="S113" s="163"/>
      <c r="T113" s="164"/>
      <c r="U113" s="162"/>
      <c r="V113" s="163"/>
      <c r="W113" s="163"/>
      <c r="X113" s="163"/>
      <c r="Y113" s="163"/>
      <c r="Z113" s="159"/>
      <c r="AA113" s="160"/>
      <c r="AB113" s="160"/>
      <c r="AC113" s="160"/>
      <c r="AD113" s="161"/>
      <c r="AE113" s="159"/>
      <c r="AF113" s="160"/>
      <c r="AG113" s="161"/>
      <c r="AH113" s="165"/>
      <c r="AI113" s="166"/>
      <c r="AJ113" s="166"/>
      <c r="AK113" s="166"/>
      <c r="AL113" s="167"/>
      <c r="AM113" s="168"/>
      <c r="AN113" s="168"/>
      <c r="AO113" s="168"/>
      <c r="AP113" s="168"/>
      <c r="AQ113" s="169"/>
    </row>
    <row r="114" spans="3:43" ht="32.25" customHeight="1">
      <c r="C114" s="1138" t="s">
        <v>240</v>
      </c>
      <c r="D114" s="1074"/>
      <c r="E114" s="1074"/>
      <c r="F114" s="1074"/>
      <c r="G114" s="1139"/>
      <c r="H114" s="1124" t="s">
        <v>260</v>
      </c>
      <c r="I114" s="1092"/>
      <c r="J114" s="1092"/>
      <c r="K114" s="1092"/>
      <c r="L114" s="1119"/>
      <c r="M114" s="1125" t="s">
        <v>190</v>
      </c>
      <c r="N114" s="1061"/>
      <c r="O114" s="1126"/>
      <c r="P114" s="1140"/>
      <c r="Q114" s="1077"/>
      <c r="R114" s="1077"/>
      <c r="S114" s="1077"/>
      <c r="T114" s="1141"/>
      <c r="U114" s="1129">
        <v>160000000</v>
      </c>
      <c r="V114" s="1078"/>
      <c r="W114" s="1078"/>
      <c r="X114" s="1078"/>
      <c r="Y114" s="1130"/>
      <c r="Z114" s="1131" t="s">
        <v>239</v>
      </c>
      <c r="AA114" s="1079"/>
      <c r="AB114" s="1079"/>
      <c r="AC114" s="1079"/>
      <c r="AD114" s="1142"/>
      <c r="AE114" s="1122" t="s">
        <v>155</v>
      </c>
      <c r="AF114" s="1075"/>
      <c r="AG114" s="1123"/>
      <c r="AH114" s="1125" t="s">
        <v>238</v>
      </c>
      <c r="AI114" s="1061"/>
      <c r="AJ114" s="1061"/>
      <c r="AK114" s="1126"/>
      <c r="AL114" s="1132" t="s">
        <v>244</v>
      </c>
      <c r="AM114" s="1076"/>
      <c r="AN114" s="1076"/>
      <c r="AO114" s="1076"/>
      <c r="AP114" s="1076"/>
      <c r="AQ114" s="1133"/>
    </row>
    <row r="115" spans="3:43">
      <c r="C115" s="225"/>
      <c r="D115" s="223"/>
      <c r="E115" s="223"/>
      <c r="F115" s="223"/>
      <c r="G115" s="224"/>
      <c r="H115" s="263"/>
      <c r="I115" s="259"/>
      <c r="J115" s="259"/>
      <c r="K115" s="259"/>
      <c r="L115" s="260"/>
      <c r="M115" s="225"/>
      <c r="N115" s="223"/>
      <c r="O115" s="224"/>
      <c r="P115" s="226"/>
      <c r="Q115" s="227"/>
      <c r="R115" s="227"/>
      <c r="S115" s="227"/>
      <c r="T115" s="228"/>
      <c r="U115" s="247"/>
      <c r="V115" s="248"/>
      <c r="W115" s="248"/>
      <c r="X115" s="248"/>
      <c r="Y115" s="249"/>
      <c r="Z115" s="250"/>
      <c r="AA115" s="279"/>
      <c r="AB115" s="279"/>
      <c r="AC115" s="279"/>
      <c r="AD115" s="280"/>
      <c r="AE115" s="232"/>
      <c r="AF115" s="230"/>
      <c r="AG115" s="231"/>
      <c r="AH115" s="225"/>
      <c r="AI115" s="223"/>
      <c r="AJ115" s="223"/>
      <c r="AK115" s="224"/>
      <c r="AL115" s="234"/>
      <c r="AM115" s="237"/>
      <c r="AN115" s="237"/>
      <c r="AO115" s="237"/>
      <c r="AP115" s="237"/>
      <c r="AQ115" s="238"/>
    </row>
    <row r="116" spans="3:43" ht="29.25" customHeight="1">
      <c r="C116" s="1132" t="s">
        <v>243</v>
      </c>
      <c r="D116" s="1076"/>
      <c r="E116" s="1076"/>
      <c r="F116" s="1076"/>
      <c r="G116" s="1133"/>
      <c r="H116" s="263"/>
      <c r="I116" s="259"/>
      <c r="J116" s="259"/>
      <c r="K116" s="259"/>
      <c r="L116" s="260"/>
      <c r="M116" s="1125" t="s">
        <v>220</v>
      </c>
      <c r="N116" s="1061"/>
      <c r="O116" s="1126"/>
      <c r="P116" s="226"/>
      <c r="Q116" s="227"/>
      <c r="R116" s="227"/>
      <c r="S116" s="227"/>
      <c r="T116" s="228"/>
      <c r="U116" s="1129">
        <v>3000000</v>
      </c>
      <c r="V116" s="1078"/>
      <c r="W116" s="1078"/>
      <c r="X116" s="1078"/>
      <c r="Y116" s="1130"/>
      <c r="Z116" s="1131" t="s">
        <v>239</v>
      </c>
      <c r="AA116" s="1061"/>
      <c r="AB116" s="1061"/>
      <c r="AC116" s="1061"/>
      <c r="AD116" s="1126"/>
      <c r="AE116" s="1122" t="s">
        <v>155</v>
      </c>
      <c r="AF116" s="1075"/>
      <c r="AG116" s="1123"/>
      <c r="AH116" s="1125" t="s">
        <v>226</v>
      </c>
      <c r="AI116" s="1061"/>
      <c r="AJ116" s="1061"/>
      <c r="AK116" s="1126"/>
      <c r="AL116" s="1132"/>
      <c r="AM116" s="1076"/>
      <c r="AN116" s="1076"/>
      <c r="AO116" s="1076"/>
      <c r="AP116" s="1076"/>
      <c r="AQ116" s="1133"/>
    </row>
    <row r="117" spans="3:43" ht="35.25" customHeight="1">
      <c r="C117" s="1132"/>
      <c r="D117" s="1061"/>
      <c r="E117" s="1061"/>
      <c r="F117" s="1061"/>
      <c r="G117" s="1126"/>
      <c r="H117" s="1122"/>
      <c r="I117" s="1075"/>
      <c r="J117" s="1075"/>
      <c r="K117" s="1075"/>
      <c r="L117" s="1123"/>
      <c r="M117" s="1125"/>
      <c r="N117" s="1061"/>
      <c r="O117" s="1126"/>
      <c r="P117" s="1134"/>
      <c r="Q117" s="1090"/>
      <c r="R117" s="1090"/>
      <c r="S117" s="1090"/>
      <c r="T117" s="1135"/>
      <c r="U117" s="1134"/>
      <c r="V117" s="1090"/>
      <c r="W117" s="1090"/>
      <c r="X117" s="1090"/>
      <c r="Y117" s="1135"/>
      <c r="Z117" s="1131"/>
      <c r="AA117" s="1061"/>
      <c r="AB117" s="1061"/>
      <c r="AC117" s="1061"/>
      <c r="AD117" s="1126"/>
      <c r="AE117" s="1122"/>
      <c r="AF117" s="1075"/>
      <c r="AG117" s="1123"/>
      <c r="AH117" s="1118"/>
      <c r="AI117" s="1092"/>
      <c r="AJ117" s="1092"/>
      <c r="AK117" s="1119"/>
      <c r="AL117" s="1120"/>
      <c r="AM117" s="1098"/>
      <c r="AN117" s="1098"/>
      <c r="AO117" s="1098"/>
      <c r="AP117" s="1098"/>
      <c r="AQ117" s="1121"/>
    </row>
    <row r="118" spans="3:43" ht="35.25" customHeight="1">
      <c r="C118" s="1132"/>
      <c r="D118" s="1061"/>
      <c r="E118" s="1061"/>
      <c r="F118" s="1061"/>
      <c r="G118" s="1126"/>
      <c r="H118" s="1122"/>
      <c r="I118" s="1075"/>
      <c r="J118" s="1075"/>
      <c r="K118" s="1075"/>
      <c r="L118" s="1123"/>
      <c r="M118" s="1125"/>
      <c r="N118" s="1061"/>
      <c r="O118" s="1126"/>
      <c r="P118" s="1134"/>
      <c r="Q118" s="1090"/>
      <c r="R118" s="1090"/>
      <c r="S118" s="1090"/>
      <c r="T118" s="1135"/>
      <c r="U118" s="1134"/>
      <c r="V118" s="1090"/>
      <c r="W118" s="1090"/>
      <c r="X118" s="1090"/>
      <c r="Y118" s="1135"/>
      <c r="Z118" s="1131"/>
      <c r="AA118" s="1061"/>
      <c r="AB118" s="1061"/>
      <c r="AC118" s="1061"/>
      <c r="AD118" s="1126"/>
      <c r="AE118" s="1122"/>
      <c r="AF118" s="1075"/>
      <c r="AG118" s="1123"/>
      <c r="AH118" s="1118"/>
      <c r="AI118" s="1092"/>
      <c r="AJ118" s="1092"/>
      <c r="AK118" s="1119"/>
      <c r="AL118" s="1120"/>
      <c r="AM118" s="1098"/>
      <c r="AN118" s="1098"/>
      <c r="AO118" s="1098"/>
      <c r="AP118" s="1098"/>
      <c r="AQ118" s="1121"/>
    </row>
    <row r="119" spans="3:43" ht="35.25" customHeight="1">
      <c r="C119" s="222"/>
      <c r="D119" s="223"/>
      <c r="E119" s="223"/>
      <c r="F119" s="223"/>
      <c r="G119" s="224"/>
      <c r="H119" s="263"/>
      <c r="I119" s="259"/>
      <c r="J119" s="259"/>
      <c r="K119" s="259"/>
      <c r="L119" s="260"/>
      <c r="M119" s="225"/>
      <c r="N119" s="223"/>
      <c r="O119" s="224"/>
      <c r="P119" s="246"/>
      <c r="Q119" s="281"/>
      <c r="R119" s="281"/>
      <c r="S119" s="281"/>
      <c r="T119" s="282"/>
      <c r="U119" s="247"/>
      <c r="V119" s="248"/>
      <c r="W119" s="248"/>
      <c r="X119" s="248"/>
      <c r="Y119" s="249"/>
      <c r="Z119" s="278"/>
      <c r="AA119" s="279"/>
      <c r="AB119" s="279"/>
      <c r="AC119" s="279"/>
      <c r="AD119" s="280"/>
      <c r="AE119" s="232"/>
      <c r="AF119" s="230"/>
      <c r="AG119" s="231"/>
      <c r="AH119" s="225"/>
      <c r="AI119" s="223"/>
      <c r="AJ119" s="223"/>
      <c r="AK119" s="224"/>
      <c r="AL119" s="234"/>
      <c r="AM119" s="235"/>
      <c r="AN119" s="235"/>
      <c r="AO119" s="235"/>
      <c r="AP119" s="235"/>
      <c r="AQ119" s="236"/>
    </row>
    <row r="120" spans="3:43">
      <c r="C120" s="225"/>
      <c r="D120" s="223"/>
      <c r="E120" s="223"/>
      <c r="F120" s="223"/>
      <c r="G120" s="224"/>
      <c r="H120" s="187"/>
      <c r="I120" s="188"/>
      <c r="J120" s="188"/>
      <c r="K120" s="188"/>
      <c r="L120" s="189"/>
      <c r="M120" s="225"/>
      <c r="N120" s="223"/>
      <c r="O120" s="224"/>
      <c r="P120" s="226"/>
      <c r="Q120" s="227"/>
      <c r="R120" s="227"/>
      <c r="S120" s="227"/>
      <c r="T120" s="228"/>
      <c r="U120" s="247"/>
      <c r="V120" s="248"/>
      <c r="W120" s="248"/>
      <c r="X120" s="248"/>
      <c r="Y120" s="249"/>
      <c r="Z120" s="190"/>
      <c r="AA120" s="191"/>
      <c r="AB120" s="191"/>
      <c r="AC120" s="191"/>
      <c r="AD120" s="192"/>
      <c r="AE120" s="225"/>
      <c r="AF120" s="223"/>
      <c r="AG120" s="224"/>
      <c r="AH120" s="225"/>
      <c r="AI120" s="223"/>
      <c r="AJ120" s="223"/>
      <c r="AK120" s="224"/>
      <c r="AL120" s="184"/>
      <c r="AM120" s="185"/>
      <c r="AN120" s="185"/>
      <c r="AO120" s="185"/>
      <c r="AP120" s="185"/>
      <c r="AQ120" s="186"/>
    </row>
    <row r="121" spans="3:43">
      <c r="C121" s="1122"/>
      <c r="D121" s="1075"/>
      <c r="E121" s="1075"/>
      <c r="F121" s="1075"/>
      <c r="G121" s="1123"/>
      <c r="H121" s="1124"/>
      <c r="I121" s="1092"/>
      <c r="J121" s="1092"/>
      <c r="K121" s="1092"/>
      <c r="L121" s="1119"/>
      <c r="M121" s="1125"/>
      <c r="N121" s="1061"/>
      <c r="O121" s="1126"/>
      <c r="P121" s="1127"/>
      <c r="Q121" s="1096"/>
      <c r="R121" s="1096"/>
      <c r="S121" s="1096"/>
      <c r="T121" s="1128"/>
      <c r="U121" s="1129"/>
      <c r="V121" s="1078"/>
      <c r="W121" s="1078"/>
      <c r="X121" s="1078"/>
      <c r="Y121" s="1130"/>
      <c r="Z121" s="1131"/>
      <c r="AA121" s="1061"/>
      <c r="AB121" s="1061"/>
      <c r="AC121" s="1061"/>
      <c r="AD121" s="1126"/>
      <c r="AE121" s="1125"/>
      <c r="AF121" s="1061"/>
      <c r="AG121" s="1126"/>
      <c r="AH121" s="1132"/>
      <c r="AI121" s="1076"/>
      <c r="AJ121" s="1076"/>
      <c r="AK121" s="1133"/>
      <c r="AL121" s="1113"/>
      <c r="AM121" s="1097"/>
      <c r="AN121" s="1097"/>
      <c r="AO121" s="1097"/>
      <c r="AP121" s="1097"/>
      <c r="AQ121" s="1114"/>
    </row>
    <row r="122" spans="3:43" ht="24" customHeight="1">
      <c r="C122" s="1063"/>
      <c r="D122" s="1064"/>
      <c r="E122" s="1064"/>
      <c r="F122" s="1064"/>
      <c r="G122" s="1064"/>
      <c r="H122" s="1064"/>
      <c r="I122" s="1064"/>
      <c r="J122" s="1064"/>
      <c r="K122" s="1064"/>
      <c r="L122" s="1065"/>
      <c r="M122" s="1063" t="s">
        <v>87</v>
      </c>
      <c r="N122" s="1064"/>
      <c r="O122" s="1064"/>
      <c r="P122" s="1064"/>
      <c r="Q122" s="1064"/>
      <c r="R122" s="1064"/>
      <c r="S122" s="1064"/>
      <c r="T122" s="1064"/>
      <c r="U122" s="1115">
        <f>SUM(U114:Y117)</f>
        <v>163000000</v>
      </c>
      <c r="V122" s="1116"/>
      <c r="W122" s="1116"/>
      <c r="X122" s="1116"/>
      <c r="Y122" s="1117"/>
      <c r="Z122" s="1069" t="s">
        <v>88</v>
      </c>
      <c r="AA122" s="1070"/>
      <c r="AB122" s="1070"/>
      <c r="AC122" s="1070"/>
      <c r="AD122" s="1070"/>
      <c r="AE122" s="1070"/>
      <c r="AF122" s="1070"/>
      <c r="AG122" s="1070"/>
      <c r="AH122" s="1070"/>
      <c r="AI122" s="1070"/>
      <c r="AJ122" s="1070"/>
      <c r="AK122" s="1070"/>
      <c r="AL122" s="1070"/>
      <c r="AM122" s="1070"/>
      <c r="AN122" s="1070"/>
      <c r="AO122" s="1070"/>
      <c r="AP122" s="1070"/>
      <c r="AQ122" s="1071"/>
    </row>
  </sheetData>
  <mergeCells count="348">
    <mergeCell ref="A4:N4"/>
    <mergeCell ref="AC4:AS4"/>
    <mergeCell ref="A5:B6"/>
    <mergeCell ref="C5:D6"/>
    <mergeCell ref="E5:F6"/>
    <mergeCell ref="G5:H6"/>
    <mergeCell ref="A9:AR9"/>
    <mergeCell ref="A11:AR11"/>
    <mergeCell ref="C16:G17"/>
    <mergeCell ref="H16:L17"/>
    <mergeCell ref="M16:O17"/>
    <mergeCell ref="P16:T17"/>
    <mergeCell ref="U16:Y17"/>
    <mergeCell ref="Z16:AD17"/>
    <mergeCell ref="AE16:AG17"/>
    <mergeCell ref="AH16:AK17"/>
    <mergeCell ref="AL16:AQ17"/>
    <mergeCell ref="C19:G19"/>
    <mergeCell ref="H19:L19"/>
    <mergeCell ref="M19:O19"/>
    <mergeCell ref="P19:T19"/>
    <mergeCell ref="U19:Y19"/>
    <mergeCell ref="Z19:AD19"/>
    <mergeCell ref="AE19:AG19"/>
    <mergeCell ref="AH19:AK19"/>
    <mergeCell ref="AL19:AQ19"/>
    <mergeCell ref="AE20:AG20"/>
    <mergeCell ref="AH20:AK20"/>
    <mergeCell ref="AL20:AQ20"/>
    <mergeCell ref="C21:G21"/>
    <mergeCell ref="H21:L21"/>
    <mergeCell ref="M21:O21"/>
    <mergeCell ref="P21:T21"/>
    <mergeCell ref="U21:Y21"/>
    <mergeCell ref="Z21:AD21"/>
    <mergeCell ref="AE21:AG21"/>
    <mergeCell ref="C20:G20"/>
    <mergeCell ref="H20:L20"/>
    <mergeCell ref="M20:O20"/>
    <mergeCell ref="P20:T20"/>
    <mergeCell ref="U20:Y20"/>
    <mergeCell ref="Z20:AD20"/>
    <mergeCell ref="AH21:AK21"/>
    <mergeCell ref="AL21:AQ23"/>
    <mergeCell ref="C22:G22"/>
    <mergeCell ref="H22:L22"/>
    <mergeCell ref="M22:O22"/>
    <mergeCell ref="U22:Y22"/>
    <mergeCell ref="Z22:AD22"/>
    <mergeCell ref="AE22:AG22"/>
    <mergeCell ref="AH22:AK22"/>
    <mergeCell ref="C23:G23"/>
    <mergeCell ref="M23:O23"/>
    <mergeCell ref="U23:Y23"/>
    <mergeCell ref="Z23:AD23"/>
    <mergeCell ref="AE23:AG23"/>
    <mergeCell ref="AH23:AK23"/>
    <mergeCell ref="C25:G25"/>
    <mergeCell ref="M25:O25"/>
    <mergeCell ref="U25:Y25"/>
    <mergeCell ref="Z25:AD25"/>
    <mergeCell ref="AE25:AG25"/>
    <mergeCell ref="AH25:AK25"/>
    <mergeCell ref="AL25:AQ25"/>
    <mergeCell ref="C26:G26"/>
    <mergeCell ref="H26:L26"/>
    <mergeCell ref="M26:O26"/>
    <mergeCell ref="P26:T26"/>
    <mergeCell ref="U26:Y26"/>
    <mergeCell ref="Z26:AD26"/>
    <mergeCell ref="AE26:AG26"/>
    <mergeCell ref="AH26:AK26"/>
    <mergeCell ref="AL26:AQ27"/>
    <mergeCell ref="AH48:AK48"/>
    <mergeCell ref="AL48:AQ48"/>
    <mergeCell ref="AE49:AG49"/>
    <mergeCell ref="AH49:AK49"/>
    <mergeCell ref="AL49:AQ49"/>
    <mergeCell ref="C28:L28"/>
    <mergeCell ref="M28:T28"/>
    <mergeCell ref="U28:Y28"/>
    <mergeCell ref="Z28:AQ28"/>
    <mergeCell ref="C45:G46"/>
    <mergeCell ref="H45:L46"/>
    <mergeCell ref="M45:O46"/>
    <mergeCell ref="P45:T46"/>
    <mergeCell ref="U45:Y46"/>
    <mergeCell ref="Z45:AD46"/>
    <mergeCell ref="AE45:AG46"/>
    <mergeCell ref="AH45:AK46"/>
    <mergeCell ref="AL45:AQ46"/>
    <mergeCell ref="C49:G49"/>
    <mergeCell ref="H49:L49"/>
    <mergeCell ref="M49:O49"/>
    <mergeCell ref="P49:T49"/>
    <mergeCell ref="U49:Y49"/>
    <mergeCell ref="Z49:AD49"/>
    <mergeCell ref="C48:G48"/>
    <mergeCell ref="H48:L48"/>
    <mergeCell ref="U48:Y48"/>
    <mergeCell ref="Z48:AD48"/>
    <mergeCell ref="AH53:AK54"/>
    <mergeCell ref="AL53:AQ54"/>
    <mergeCell ref="C54:G54"/>
    <mergeCell ref="C55:L55"/>
    <mergeCell ref="M55:T55"/>
    <mergeCell ref="U55:Y55"/>
    <mergeCell ref="Z55:AQ55"/>
    <mergeCell ref="AH51:AK51"/>
    <mergeCell ref="AL51:AQ51"/>
    <mergeCell ref="AL52:AQ52"/>
    <mergeCell ref="C53:G53"/>
    <mergeCell ref="H53:L53"/>
    <mergeCell ref="M53:O53"/>
    <mergeCell ref="P53:T53"/>
    <mergeCell ref="U53:Y53"/>
    <mergeCell ref="Z53:AD53"/>
    <mergeCell ref="AE53:AG53"/>
    <mergeCell ref="C51:G51"/>
    <mergeCell ref="H51:L51"/>
    <mergeCell ref="M51:O51"/>
    <mergeCell ref="P51:T51"/>
    <mergeCell ref="U51:Y51"/>
    <mergeCell ref="Z51:AD51"/>
    <mergeCell ref="AE51:AG51"/>
    <mergeCell ref="AE58:AG59"/>
    <mergeCell ref="AH58:AK59"/>
    <mergeCell ref="AL58:AQ59"/>
    <mergeCell ref="C62:G62"/>
    <mergeCell ref="C63:G63"/>
    <mergeCell ref="H63:L63"/>
    <mergeCell ref="M63:O63"/>
    <mergeCell ref="P63:T63"/>
    <mergeCell ref="U63:Y63"/>
    <mergeCell ref="Z63:AD63"/>
    <mergeCell ref="C58:G59"/>
    <mergeCell ref="H58:L59"/>
    <mergeCell ref="M58:O59"/>
    <mergeCell ref="P58:T59"/>
    <mergeCell ref="U58:Y59"/>
    <mergeCell ref="Z58:AD59"/>
    <mergeCell ref="AE63:AG63"/>
    <mergeCell ref="AH63:AK63"/>
    <mergeCell ref="AL63:AQ63"/>
    <mergeCell ref="C64:G64"/>
    <mergeCell ref="H64:L64"/>
    <mergeCell ref="M64:O64"/>
    <mergeCell ref="P64:T64"/>
    <mergeCell ref="U64:Y64"/>
    <mergeCell ref="Z64:AD64"/>
    <mergeCell ref="AE64:AG64"/>
    <mergeCell ref="AH64:AK64"/>
    <mergeCell ref="C65:G65"/>
    <mergeCell ref="C66:G66"/>
    <mergeCell ref="H66:L66"/>
    <mergeCell ref="M66:O66"/>
    <mergeCell ref="P66:T66"/>
    <mergeCell ref="U66:Y66"/>
    <mergeCell ref="Z66:AD66"/>
    <mergeCell ref="AE66:AG66"/>
    <mergeCell ref="AH66:AK66"/>
    <mergeCell ref="AL66:AQ66"/>
    <mergeCell ref="C68:G68"/>
    <mergeCell ref="H68:L68"/>
    <mergeCell ref="M68:O68"/>
    <mergeCell ref="P68:T68"/>
    <mergeCell ref="U68:Y68"/>
    <mergeCell ref="Z68:AD68"/>
    <mergeCell ref="AE68:AG68"/>
    <mergeCell ref="AH68:AK68"/>
    <mergeCell ref="AL68:AQ68"/>
    <mergeCell ref="AL76:AQ76"/>
    <mergeCell ref="C69:L69"/>
    <mergeCell ref="M69:T69"/>
    <mergeCell ref="U69:Y69"/>
    <mergeCell ref="Z69:AQ69"/>
    <mergeCell ref="C72:G73"/>
    <mergeCell ref="H72:L73"/>
    <mergeCell ref="M72:O73"/>
    <mergeCell ref="P72:T73"/>
    <mergeCell ref="U72:Y73"/>
    <mergeCell ref="Z72:AD73"/>
    <mergeCell ref="AE72:AG73"/>
    <mergeCell ref="AH72:AK73"/>
    <mergeCell ref="AL72:AQ73"/>
    <mergeCell ref="AH78:AK78"/>
    <mergeCell ref="H81:L81"/>
    <mergeCell ref="C76:G76"/>
    <mergeCell ref="H76:L76"/>
    <mergeCell ref="M76:O76"/>
    <mergeCell ref="P76:T76"/>
    <mergeCell ref="U76:Y76"/>
    <mergeCell ref="Z76:AD76"/>
    <mergeCell ref="AE76:AG76"/>
    <mergeCell ref="AH76:AK76"/>
    <mergeCell ref="C82:G82"/>
    <mergeCell ref="H82:L82"/>
    <mergeCell ref="M82:O82"/>
    <mergeCell ref="P82:T82"/>
    <mergeCell ref="U82:Y82"/>
    <mergeCell ref="AL78:AQ78"/>
    <mergeCell ref="C80:G80"/>
    <mergeCell ref="H80:L80"/>
    <mergeCell ref="M80:O80"/>
    <mergeCell ref="U80:Y80"/>
    <mergeCell ref="Z80:AD80"/>
    <mergeCell ref="AE80:AG80"/>
    <mergeCell ref="AH80:AK80"/>
    <mergeCell ref="Z82:AD82"/>
    <mergeCell ref="AE82:AG82"/>
    <mergeCell ref="AH82:AK82"/>
    <mergeCell ref="AL82:AQ82"/>
    <mergeCell ref="C78:G78"/>
    <mergeCell ref="H78:L78"/>
    <mergeCell ref="M78:O78"/>
    <mergeCell ref="P78:T78"/>
    <mergeCell ref="U78:Y78"/>
    <mergeCell ref="Z78:AD78"/>
    <mergeCell ref="AE78:AG78"/>
    <mergeCell ref="C83:G83"/>
    <mergeCell ref="H83:L83"/>
    <mergeCell ref="U83:Y83"/>
    <mergeCell ref="Z83:AD83"/>
    <mergeCell ref="AH83:AK83"/>
    <mergeCell ref="AE84:AG84"/>
    <mergeCell ref="AH84:AK84"/>
    <mergeCell ref="AL84:AQ84"/>
    <mergeCell ref="C85:L85"/>
    <mergeCell ref="M85:T85"/>
    <mergeCell ref="U85:Y85"/>
    <mergeCell ref="Z85:AQ85"/>
    <mergeCell ref="C84:G84"/>
    <mergeCell ref="H84:L84"/>
    <mergeCell ref="M84:O84"/>
    <mergeCell ref="P84:T84"/>
    <mergeCell ref="U84:Y84"/>
    <mergeCell ref="Z84:AD84"/>
    <mergeCell ref="AE96:AG97"/>
    <mergeCell ref="AH96:AK97"/>
    <mergeCell ref="AL96:AQ97"/>
    <mergeCell ref="C99:G99"/>
    <mergeCell ref="C100:G100"/>
    <mergeCell ref="H100:L100"/>
    <mergeCell ref="M100:O100"/>
    <mergeCell ref="U100:Y100"/>
    <mergeCell ref="Z100:AD100"/>
    <mergeCell ref="AE100:AG100"/>
    <mergeCell ref="C96:G97"/>
    <mergeCell ref="H96:L97"/>
    <mergeCell ref="M96:O97"/>
    <mergeCell ref="P96:T97"/>
    <mergeCell ref="U96:Y97"/>
    <mergeCell ref="Z96:AD97"/>
    <mergeCell ref="AH100:AK100"/>
    <mergeCell ref="AL100:AQ100"/>
    <mergeCell ref="C102:G102"/>
    <mergeCell ref="M102:O102"/>
    <mergeCell ref="U102:Y102"/>
    <mergeCell ref="Z102:AD102"/>
    <mergeCell ref="AE102:AG102"/>
    <mergeCell ref="AH102:AK102"/>
    <mergeCell ref="AL102:AQ102"/>
    <mergeCell ref="AE103:AG103"/>
    <mergeCell ref="AH103:AK103"/>
    <mergeCell ref="AL103:AQ103"/>
    <mergeCell ref="C104:G104"/>
    <mergeCell ref="M104:O104"/>
    <mergeCell ref="U104:Y104"/>
    <mergeCell ref="Z104:AD104"/>
    <mergeCell ref="AE104:AG104"/>
    <mergeCell ref="AH104:AK104"/>
    <mergeCell ref="AL104:AQ104"/>
    <mergeCell ref="C103:G103"/>
    <mergeCell ref="H103:L103"/>
    <mergeCell ref="M103:O103"/>
    <mergeCell ref="P103:T103"/>
    <mergeCell ref="U103:Y103"/>
    <mergeCell ref="Z103:AD103"/>
    <mergeCell ref="AE105:AG105"/>
    <mergeCell ref="AH105:AK105"/>
    <mergeCell ref="AL105:AQ105"/>
    <mergeCell ref="C106:L106"/>
    <mergeCell ref="M106:T106"/>
    <mergeCell ref="U106:Y106"/>
    <mergeCell ref="Z106:AQ106"/>
    <mergeCell ref="C105:G105"/>
    <mergeCell ref="H105:L105"/>
    <mergeCell ref="M105:O105"/>
    <mergeCell ref="P105:T105"/>
    <mergeCell ref="U105:Y105"/>
    <mergeCell ref="Z105:AD105"/>
    <mergeCell ref="C113:G113"/>
    <mergeCell ref="C114:G114"/>
    <mergeCell ref="H114:L114"/>
    <mergeCell ref="M114:O114"/>
    <mergeCell ref="P114:T114"/>
    <mergeCell ref="U114:Y114"/>
    <mergeCell ref="Z114:AD114"/>
    <mergeCell ref="C110:G111"/>
    <mergeCell ref="H110:L111"/>
    <mergeCell ref="M110:O111"/>
    <mergeCell ref="P110:T111"/>
    <mergeCell ref="U110:Y111"/>
    <mergeCell ref="Z110:AD111"/>
    <mergeCell ref="AE116:AG116"/>
    <mergeCell ref="AH116:AK116"/>
    <mergeCell ref="AL116:AQ116"/>
    <mergeCell ref="AE117:AG117"/>
    <mergeCell ref="AH117:AK117"/>
    <mergeCell ref="AL117:AQ117"/>
    <mergeCell ref="AE110:AG111"/>
    <mergeCell ref="AH110:AK111"/>
    <mergeCell ref="AL110:AQ111"/>
    <mergeCell ref="AE114:AG114"/>
    <mergeCell ref="AH114:AK114"/>
    <mergeCell ref="AL114:AQ114"/>
    <mergeCell ref="C117:G117"/>
    <mergeCell ref="H117:L117"/>
    <mergeCell ref="M117:O117"/>
    <mergeCell ref="P117:T117"/>
    <mergeCell ref="U117:Y117"/>
    <mergeCell ref="Z117:AD117"/>
    <mergeCell ref="C116:G116"/>
    <mergeCell ref="M116:O116"/>
    <mergeCell ref="U116:Y116"/>
    <mergeCell ref="Z116:AD116"/>
    <mergeCell ref="AL121:AQ121"/>
    <mergeCell ref="C122:L122"/>
    <mergeCell ref="M122:T122"/>
    <mergeCell ref="U122:Y122"/>
    <mergeCell ref="Z122:AQ122"/>
    <mergeCell ref="AH118:AK118"/>
    <mergeCell ref="AL118:AQ118"/>
    <mergeCell ref="C121:G121"/>
    <mergeCell ref="H121:L121"/>
    <mergeCell ref="M121:O121"/>
    <mergeCell ref="P121:T121"/>
    <mergeCell ref="U121:Y121"/>
    <mergeCell ref="Z121:AD121"/>
    <mergeCell ref="AE121:AG121"/>
    <mergeCell ref="AH121:AK121"/>
    <mergeCell ref="C118:G118"/>
    <mergeCell ref="H118:L118"/>
    <mergeCell ref="M118:O118"/>
    <mergeCell ref="P118:T118"/>
    <mergeCell ref="U118:Y118"/>
    <mergeCell ref="Z118:AD118"/>
    <mergeCell ref="AE118:AG118"/>
  </mergeCells>
  <phoneticPr fontId="3"/>
  <printOptions horizontalCentered="1"/>
  <pageMargins left="0" right="0" top="0.59055118110236227" bottom="0.47244094488188981" header="0.59055118110236227" footer="0.27559055118110237"/>
  <pageSetup paperSize="9" scale="90" firstPageNumber="31" orientation="portrait" useFirstPageNumber="1" verticalDpi="300" r:id="rId1"/>
  <headerFooter alignWithMargins="0"/>
  <rowBreaks count="2" manualBreakCount="2">
    <brk id="43" max="44" man="1"/>
    <brk id="94" max="4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1"/>
  <sheetViews>
    <sheetView showGridLines="0" view="pageBreakPreview" zoomScaleNormal="100" zoomScaleSheetLayoutView="100" workbookViewId="0">
      <selection activeCell="G4" sqref="G4:H5"/>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91</v>
      </c>
    </row>
    <row r="2" spans="1:45">
      <c r="AR2" s="26"/>
    </row>
    <row r="3" spans="1:45" s="6" customFormat="1" ht="13.5" customHeight="1">
      <c r="A3" s="454" t="s">
        <v>34</v>
      </c>
      <c r="B3" s="455"/>
      <c r="C3" s="455"/>
      <c r="D3" s="455"/>
      <c r="E3" s="455"/>
      <c r="F3" s="455"/>
      <c r="G3" s="455"/>
      <c r="H3" s="455"/>
      <c r="I3" s="455"/>
      <c r="J3" s="455"/>
      <c r="K3" s="455"/>
      <c r="L3" s="455"/>
      <c r="M3" s="455"/>
      <c r="N3" s="456"/>
      <c r="O3" s="41" t="s">
        <v>15</v>
      </c>
      <c r="P3" s="34"/>
      <c r="Q3" s="42"/>
      <c r="R3" s="42"/>
      <c r="S3" s="42"/>
      <c r="T3" s="42"/>
      <c r="U3" s="42"/>
      <c r="V3" s="12"/>
      <c r="W3" s="12"/>
      <c r="X3" s="12"/>
      <c r="Y3" s="89"/>
      <c r="Z3" s="89"/>
      <c r="AA3" s="89"/>
      <c r="AB3" s="89"/>
      <c r="AC3" s="1218" t="s">
        <v>92</v>
      </c>
      <c r="AD3" s="1219"/>
      <c r="AE3" s="1219"/>
      <c r="AF3" s="1219"/>
      <c r="AG3" s="1219"/>
      <c r="AH3" s="1219"/>
      <c r="AI3" s="1219"/>
      <c r="AJ3" s="1219"/>
      <c r="AK3" s="1219"/>
      <c r="AL3" s="1219"/>
      <c r="AM3" s="1219"/>
      <c r="AN3" s="1219"/>
      <c r="AO3" s="1219"/>
      <c r="AP3" s="1219"/>
      <c r="AQ3" s="1219"/>
      <c r="AR3" s="1220"/>
    </row>
    <row r="4" spans="1:45" s="6" customFormat="1" ht="13.5" customHeight="1">
      <c r="A4" s="359">
        <v>9</v>
      </c>
      <c r="B4" s="360"/>
      <c r="C4" s="360" t="s">
        <v>250</v>
      </c>
      <c r="D4" s="363"/>
      <c r="E4" s="360">
        <v>1</v>
      </c>
      <c r="F4" s="363"/>
      <c r="G4" s="852"/>
      <c r="H4" s="853"/>
      <c r="I4" s="852"/>
      <c r="J4" s="853"/>
      <c r="K4" s="852"/>
      <c r="L4" s="853"/>
      <c r="M4" s="852"/>
      <c r="N4" s="856"/>
      <c r="O4" s="41" t="s">
        <v>16</v>
      </c>
      <c r="P4" s="34"/>
      <c r="Q4" s="34"/>
      <c r="R4" s="42"/>
      <c r="S4" s="42"/>
      <c r="T4" s="42"/>
      <c r="U4" s="42"/>
      <c r="V4" s="13"/>
      <c r="W4" s="13"/>
      <c r="X4" s="13"/>
      <c r="Y4" s="91"/>
      <c r="Z4" s="91"/>
      <c r="AA4" s="91"/>
      <c r="AB4" s="91"/>
      <c r="AC4" s="677" t="s">
        <v>10</v>
      </c>
      <c r="AD4" s="678"/>
      <c r="AE4" s="678"/>
      <c r="AF4" s="678"/>
      <c r="AG4" s="681"/>
      <c r="AH4" s="682"/>
      <c r="AI4" s="683"/>
      <c r="AJ4" s="683"/>
      <c r="AK4" s="681"/>
      <c r="AL4" s="682"/>
      <c r="AM4" s="683"/>
      <c r="AN4" s="683"/>
      <c r="AO4" s="681"/>
      <c r="AP4" s="682"/>
      <c r="AQ4" s="683"/>
      <c r="AR4" s="703"/>
    </row>
    <row r="5" spans="1:45" s="6" customFormat="1" ht="13.5" customHeight="1">
      <c r="A5" s="361"/>
      <c r="B5" s="362"/>
      <c r="C5" s="364"/>
      <c r="D5" s="364"/>
      <c r="E5" s="364"/>
      <c r="F5" s="364"/>
      <c r="G5" s="854"/>
      <c r="H5" s="855"/>
      <c r="I5" s="854"/>
      <c r="J5" s="855"/>
      <c r="K5" s="854"/>
      <c r="L5" s="855"/>
      <c r="M5" s="854"/>
      <c r="N5" s="857"/>
      <c r="O5" s="34"/>
      <c r="P5" s="34"/>
      <c r="Q5" s="34"/>
      <c r="R5" s="35"/>
      <c r="S5" s="35"/>
      <c r="T5" s="35"/>
      <c r="U5" s="35"/>
      <c r="V5" s="14"/>
      <c r="W5" s="14"/>
      <c r="X5" s="14"/>
      <c r="Y5" s="93"/>
      <c r="Z5" s="93"/>
      <c r="AA5" s="93"/>
      <c r="AB5" s="93"/>
      <c r="AC5" s="679"/>
      <c r="AD5" s="680"/>
      <c r="AE5" s="680"/>
      <c r="AF5" s="680"/>
      <c r="AG5" s="684"/>
      <c r="AH5" s="684"/>
      <c r="AI5" s="685"/>
      <c r="AJ5" s="685"/>
      <c r="AK5" s="684"/>
      <c r="AL5" s="684"/>
      <c r="AM5" s="685"/>
      <c r="AN5" s="685"/>
      <c r="AO5" s="684"/>
      <c r="AP5" s="684"/>
      <c r="AQ5" s="685"/>
      <c r="AR5" s="704"/>
    </row>
    <row r="6" spans="1:45" s="6" customFormat="1" ht="13.5" customHeight="1">
      <c r="A6" s="3"/>
      <c r="B6" s="3"/>
      <c r="C6" s="3"/>
      <c r="D6" s="3"/>
      <c r="E6" s="3"/>
      <c r="F6" s="3"/>
      <c r="G6" s="3"/>
      <c r="H6" s="3"/>
      <c r="I6" s="3"/>
      <c r="J6" s="3"/>
      <c r="K6" s="3"/>
      <c r="L6" s="3"/>
      <c r="M6" s="3"/>
      <c r="N6" s="3"/>
      <c r="O6" s="3"/>
      <c r="P6" s="3"/>
      <c r="Q6" s="90"/>
      <c r="R6" s="93"/>
      <c r="S6" s="93"/>
      <c r="T6" s="93"/>
      <c r="U6" s="93"/>
      <c r="V6" s="93"/>
      <c r="W6" s="93"/>
      <c r="X6" s="93"/>
      <c r="Y6" s="93"/>
      <c r="Z6" s="93"/>
      <c r="AA6" s="93"/>
      <c r="AB6" s="93"/>
      <c r="AC6" s="4"/>
      <c r="AD6" s="4"/>
      <c r="AE6" s="4"/>
      <c r="AF6" s="4"/>
      <c r="AG6" s="4"/>
      <c r="AH6" s="4"/>
      <c r="AI6" s="4"/>
      <c r="AJ6" s="5"/>
      <c r="AK6" s="4"/>
      <c r="AL6" s="4"/>
      <c r="AM6" s="4"/>
      <c r="AN6" s="5"/>
      <c r="AO6" s="4"/>
      <c r="AP6" s="4"/>
      <c r="AQ6" s="4"/>
      <c r="AR6" s="5"/>
    </row>
    <row r="7" spans="1:45" s="6" customFormat="1" ht="13.5" customHeight="1">
      <c r="A7" s="3"/>
      <c r="B7" s="3"/>
      <c r="C7" s="3"/>
      <c r="D7" s="3"/>
      <c r="E7" s="3"/>
      <c r="F7" s="3"/>
      <c r="G7" s="3"/>
      <c r="H7" s="3"/>
      <c r="I7" s="3"/>
      <c r="J7" s="3"/>
      <c r="K7" s="3"/>
      <c r="L7" s="3"/>
      <c r="M7" s="3"/>
      <c r="N7" s="3"/>
      <c r="O7" s="3"/>
      <c r="P7" s="3"/>
      <c r="R7" s="93"/>
      <c r="S7" s="93"/>
      <c r="T7" s="93"/>
      <c r="U7" s="93"/>
      <c r="V7" s="93"/>
      <c r="W7" s="93"/>
      <c r="X7" s="93"/>
      <c r="Y7" s="93"/>
      <c r="Z7" s="93"/>
      <c r="AA7" s="93"/>
      <c r="AB7" s="93"/>
      <c r="AC7" s="4"/>
      <c r="AD7" s="4"/>
      <c r="AE7" s="4"/>
      <c r="AF7" s="4"/>
      <c r="AG7" s="4"/>
      <c r="AH7" s="4"/>
      <c r="AI7" s="4"/>
      <c r="AJ7" s="4"/>
      <c r="AK7" s="4"/>
      <c r="AL7" s="4"/>
      <c r="AM7" s="4"/>
      <c r="AN7" s="4"/>
      <c r="AO7" s="4"/>
      <c r="AP7" s="4"/>
      <c r="AQ7" s="4"/>
      <c r="AR7" s="4"/>
    </row>
    <row r="8" spans="1:45" s="114" customFormat="1" ht="15">
      <c r="A8" s="383" t="s">
        <v>167</v>
      </c>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113"/>
    </row>
    <row r="9" spans="1:45" s="6" customFormat="1" ht="16.5" customHeight="1">
      <c r="A9" s="384" t="s">
        <v>93</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row>
    <row r="10" spans="1:45" s="6" customFormat="1" ht="16.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row>
    <row r="11" spans="1:45" s="6" customFormat="1" ht="13.5" customHeight="1">
      <c r="A11" s="6" t="s">
        <v>33</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45" s="6" customFormat="1" ht="13.5" customHeight="1">
      <c r="A12" s="6" t="s">
        <v>7</v>
      </c>
    </row>
    <row r="13" spans="1:45" s="6" customFormat="1" ht="13.5" customHeight="1"/>
    <row r="14" spans="1:45" s="6" customFormat="1" ht="13.5" customHeight="1"/>
    <row r="15" spans="1:45" s="6" customFormat="1" ht="13.5" customHeight="1">
      <c r="A15" s="11" t="s">
        <v>94</v>
      </c>
      <c r="B15" s="11"/>
      <c r="C15" s="11"/>
      <c r="D15" s="11"/>
      <c r="E15" s="11"/>
    </row>
    <row r="16" spans="1:45" s="6" customFormat="1" ht="13.5" customHeight="1">
      <c r="A16" s="11" t="s">
        <v>95</v>
      </c>
      <c r="B16" s="11"/>
      <c r="C16" s="11"/>
      <c r="D16" s="11"/>
      <c r="E16" s="11"/>
    </row>
    <row r="17" spans="1:44" s="6" customFormat="1" ht="13.5" customHeight="1"/>
    <row r="18" spans="1:44" s="6" customFormat="1" ht="13.5" customHeight="1">
      <c r="A18" s="1221" t="s">
        <v>21</v>
      </c>
      <c r="B18" s="1221"/>
      <c r="C18" s="1221"/>
      <c r="D18" s="1221"/>
      <c r="E18" s="1221"/>
      <c r="F18" s="1221"/>
      <c r="G18" s="1221"/>
      <c r="H18" s="1221"/>
      <c r="I18" s="1221"/>
      <c r="J18" s="1221"/>
      <c r="K18" s="1221"/>
      <c r="L18" s="1221"/>
      <c r="M18" s="1221"/>
      <c r="N18" s="1221"/>
      <c r="O18" s="1221"/>
      <c r="P18" s="1221"/>
      <c r="Q18" s="1221"/>
      <c r="R18" s="1221"/>
      <c r="S18" s="1221"/>
      <c r="T18" s="1221"/>
      <c r="U18" s="1221"/>
      <c r="V18" s="1221"/>
      <c r="W18" s="1221"/>
      <c r="X18" s="1221"/>
      <c r="Y18" s="1221"/>
      <c r="Z18" s="1221"/>
      <c r="AA18" s="1221"/>
      <c r="AB18" s="1221"/>
      <c r="AC18" s="1221"/>
      <c r="AD18" s="1221"/>
      <c r="AE18" s="1221"/>
      <c r="AF18" s="1221"/>
      <c r="AG18" s="1221"/>
      <c r="AH18" s="1221"/>
      <c r="AI18" s="1221"/>
      <c r="AJ18" s="1221"/>
      <c r="AK18" s="1221"/>
      <c r="AL18" s="1221"/>
      <c r="AM18" s="1221"/>
      <c r="AN18" s="1221"/>
      <c r="AO18" s="1221"/>
      <c r="AP18" s="1221"/>
      <c r="AQ18" s="1221"/>
      <c r="AR18" s="1221"/>
    </row>
    <row r="20" spans="1:44" s="6" customFormat="1">
      <c r="A20" s="21" t="s">
        <v>45</v>
      </c>
      <c r="B20" s="11"/>
      <c r="C20" s="11"/>
      <c r="D20" s="2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row>
    <row r="21" spans="1:44" s="6" customFormat="1" ht="13.5" customHeight="1">
      <c r="A21" s="399" t="s">
        <v>23</v>
      </c>
      <c r="B21" s="400"/>
      <c r="C21" s="400"/>
      <c r="D21" s="400"/>
      <c r="E21" s="401"/>
      <c r="F21" s="408"/>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10"/>
      <c r="AH21" s="417" t="s">
        <v>6</v>
      </c>
      <c r="AI21" s="418"/>
      <c r="AJ21" s="418"/>
      <c r="AK21" s="418"/>
      <c r="AL21" s="418"/>
      <c r="AM21" s="418"/>
      <c r="AN21" s="418"/>
      <c r="AO21" s="418"/>
      <c r="AP21" s="418"/>
      <c r="AQ21" s="418"/>
      <c r="AR21" s="419"/>
    </row>
    <row r="22" spans="1:44" s="6" customFormat="1" ht="13.5" customHeight="1">
      <c r="A22" s="402"/>
      <c r="B22" s="403"/>
      <c r="C22" s="403"/>
      <c r="D22" s="403"/>
      <c r="E22" s="404"/>
      <c r="F22" s="411"/>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3"/>
      <c r="AH22" s="656"/>
      <c r="AI22" s="657"/>
      <c r="AJ22" s="657"/>
      <c r="AK22" s="657"/>
      <c r="AL22" s="657"/>
      <c r="AM22" s="657"/>
      <c r="AN22" s="657"/>
      <c r="AO22" s="657"/>
      <c r="AP22" s="657"/>
      <c r="AQ22" s="657"/>
      <c r="AR22" s="658"/>
    </row>
    <row r="23" spans="1:44" s="6" customFormat="1" ht="13.5" customHeight="1">
      <c r="A23" s="405"/>
      <c r="B23" s="406"/>
      <c r="C23" s="406"/>
      <c r="D23" s="406"/>
      <c r="E23" s="407"/>
      <c r="F23" s="414"/>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6"/>
      <c r="AH23" s="659"/>
      <c r="AI23" s="660"/>
      <c r="AJ23" s="660"/>
      <c r="AK23" s="660"/>
      <c r="AL23" s="660"/>
      <c r="AM23" s="660"/>
      <c r="AN23" s="660"/>
      <c r="AO23" s="660"/>
      <c r="AP23" s="660"/>
      <c r="AQ23" s="660"/>
      <c r="AR23" s="661"/>
    </row>
    <row r="24" spans="1:44" s="6" customFormat="1" ht="13.5" customHeight="1">
      <c r="A24" s="399" t="s">
        <v>24</v>
      </c>
      <c r="B24" s="400"/>
      <c r="C24" s="400"/>
      <c r="D24" s="400"/>
      <c r="E24" s="401"/>
      <c r="F24" s="346"/>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8"/>
      <c r="AH24" s="659"/>
      <c r="AI24" s="660"/>
      <c r="AJ24" s="660"/>
      <c r="AK24" s="660"/>
      <c r="AL24" s="660"/>
      <c r="AM24" s="660"/>
      <c r="AN24" s="660"/>
      <c r="AO24" s="660"/>
      <c r="AP24" s="660"/>
      <c r="AQ24" s="660"/>
      <c r="AR24" s="661"/>
    </row>
    <row r="25" spans="1:44" s="6" customFormat="1" ht="13.5" customHeight="1">
      <c r="A25" s="402"/>
      <c r="B25" s="403"/>
      <c r="C25" s="403"/>
      <c r="D25" s="403"/>
      <c r="E25" s="404"/>
      <c r="F25" s="352"/>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4"/>
      <c r="AH25" s="659"/>
      <c r="AI25" s="660"/>
      <c r="AJ25" s="660"/>
      <c r="AK25" s="660"/>
      <c r="AL25" s="660"/>
      <c r="AM25" s="660"/>
      <c r="AN25" s="660"/>
      <c r="AO25" s="660"/>
      <c r="AP25" s="660"/>
      <c r="AQ25" s="660"/>
      <c r="AR25" s="661"/>
    </row>
    <row r="26" spans="1:44" s="6" customFormat="1" ht="13.5" customHeight="1">
      <c r="A26" s="405"/>
      <c r="B26" s="406"/>
      <c r="C26" s="406"/>
      <c r="D26" s="406"/>
      <c r="E26" s="407"/>
      <c r="F26" s="349"/>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1"/>
      <c r="AH26" s="659"/>
      <c r="AI26" s="660"/>
      <c r="AJ26" s="660"/>
      <c r="AK26" s="660"/>
      <c r="AL26" s="660"/>
      <c r="AM26" s="660"/>
      <c r="AN26" s="660"/>
      <c r="AO26" s="660"/>
      <c r="AP26" s="660"/>
      <c r="AQ26" s="660"/>
      <c r="AR26" s="661"/>
    </row>
    <row r="27" spans="1:44" s="6" customFormat="1" ht="13.5" customHeight="1">
      <c r="A27" s="429" t="s">
        <v>11</v>
      </c>
      <c r="B27" s="430"/>
      <c r="C27" s="430"/>
      <c r="D27" s="430"/>
      <c r="E27" s="431"/>
      <c r="F27" s="429" t="s">
        <v>9</v>
      </c>
      <c r="G27" s="430"/>
      <c r="H27" s="431"/>
      <c r="I27" s="438"/>
      <c r="J27" s="439"/>
      <c r="K27" s="439"/>
      <c r="L27" s="439" t="s">
        <v>27</v>
      </c>
      <c r="M27" s="439"/>
      <c r="N27" s="439"/>
      <c r="O27" s="439"/>
      <c r="P27" s="442"/>
      <c r="Q27" s="444"/>
      <c r="R27" s="445"/>
      <c r="S27" s="445"/>
      <c r="T27" s="445"/>
      <c r="U27" s="445"/>
      <c r="V27" s="445"/>
      <c r="W27" s="445"/>
      <c r="X27" s="445"/>
      <c r="Y27" s="445"/>
      <c r="Z27" s="445"/>
      <c r="AA27" s="445"/>
      <c r="AB27" s="445"/>
      <c r="AC27" s="445"/>
      <c r="AD27" s="445"/>
      <c r="AE27" s="445"/>
      <c r="AF27" s="445"/>
      <c r="AG27" s="446"/>
      <c r="AH27" s="659"/>
      <c r="AI27" s="660"/>
      <c r="AJ27" s="660"/>
      <c r="AK27" s="660"/>
      <c r="AL27" s="660"/>
      <c r="AM27" s="660"/>
      <c r="AN27" s="660"/>
      <c r="AO27" s="660"/>
      <c r="AP27" s="660"/>
      <c r="AQ27" s="660"/>
      <c r="AR27" s="661"/>
    </row>
    <row r="28" spans="1:44" s="6" customFormat="1" ht="13.5" customHeight="1">
      <c r="A28" s="432"/>
      <c r="B28" s="433"/>
      <c r="C28" s="433"/>
      <c r="D28" s="433"/>
      <c r="E28" s="434"/>
      <c r="F28" s="450" t="s">
        <v>8</v>
      </c>
      <c r="G28" s="451"/>
      <c r="H28" s="452"/>
      <c r="I28" s="440"/>
      <c r="J28" s="441"/>
      <c r="K28" s="441"/>
      <c r="L28" s="441"/>
      <c r="M28" s="441"/>
      <c r="N28" s="441"/>
      <c r="O28" s="441"/>
      <c r="P28" s="443"/>
      <c r="Q28" s="447"/>
      <c r="R28" s="448"/>
      <c r="S28" s="448"/>
      <c r="T28" s="448"/>
      <c r="U28" s="448"/>
      <c r="V28" s="448"/>
      <c r="W28" s="448"/>
      <c r="X28" s="448"/>
      <c r="Y28" s="448"/>
      <c r="Z28" s="448"/>
      <c r="AA28" s="448"/>
      <c r="AB28" s="448"/>
      <c r="AC28" s="448"/>
      <c r="AD28" s="448"/>
      <c r="AE28" s="448"/>
      <c r="AF28" s="448"/>
      <c r="AG28" s="449"/>
      <c r="AH28" s="659"/>
      <c r="AI28" s="660"/>
      <c r="AJ28" s="660"/>
      <c r="AK28" s="660"/>
      <c r="AL28" s="660"/>
      <c r="AM28" s="660"/>
      <c r="AN28" s="660"/>
      <c r="AO28" s="660"/>
      <c r="AP28" s="660"/>
      <c r="AQ28" s="660"/>
      <c r="AR28" s="661"/>
    </row>
    <row r="29" spans="1:44" s="6" customFormat="1" ht="13.5" customHeight="1">
      <c r="A29" s="432"/>
      <c r="B29" s="433"/>
      <c r="C29" s="433"/>
      <c r="D29" s="433"/>
      <c r="E29" s="434"/>
      <c r="F29" s="346"/>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8"/>
      <c r="AH29" s="659"/>
      <c r="AI29" s="660"/>
      <c r="AJ29" s="660"/>
      <c r="AK29" s="660"/>
      <c r="AL29" s="660"/>
      <c r="AM29" s="660"/>
      <c r="AN29" s="660"/>
      <c r="AO29" s="660"/>
      <c r="AP29" s="660"/>
      <c r="AQ29" s="660"/>
      <c r="AR29" s="661"/>
    </row>
    <row r="30" spans="1:44" s="6" customFormat="1" ht="13.5" customHeight="1">
      <c r="A30" s="432"/>
      <c r="B30" s="433"/>
      <c r="C30" s="433"/>
      <c r="D30" s="433"/>
      <c r="E30" s="434"/>
      <c r="F30" s="349"/>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1"/>
      <c r="AH30" s="659"/>
      <c r="AI30" s="660"/>
      <c r="AJ30" s="660"/>
      <c r="AK30" s="660"/>
      <c r="AL30" s="660"/>
      <c r="AM30" s="660"/>
      <c r="AN30" s="660"/>
      <c r="AO30" s="660"/>
      <c r="AP30" s="660"/>
      <c r="AQ30" s="660"/>
      <c r="AR30" s="661"/>
    </row>
    <row r="31" spans="1:44" s="6" customFormat="1" ht="13.5" customHeight="1">
      <c r="A31" s="432"/>
      <c r="B31" s="433"/>
      <c r="C31" s="433"/>
      <c r="D31" s="433"/>
      <c r="E31" s="434"/>
      <c r="F31" s="352"/>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4"/>
      <c r="AH31" s="659"/>
      <c r="AI31" s="660"/>
      <c r="AJ31" s="660"/>
      <c r="AK31" s="660"/>
      <c r="AL31" s="660"/>
      <c r="AM31" s="660"/>
      <c r="AN31" s="660"/>
      <c r="AO31" s="660"/>
      <c r="AP31" s="660"/>
      <c r="AQ31" s="660"/>
      <c r="AR31" s="661"/>
    </row>
    <row r="32" spans="1:44" s="6" customFormat="1" ht="13.5" customHeight="1">
      <c r="A32" s="435"/>
      <c r="B32" s="436"/>
      <c r="C32" s="436"/>
      <c r="D32" s="436"/>
      <c r="E32" s="437"/>
      <c r="F32" s="349"/>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1"/>
      <c r="AH32" s="662"/>
      <c r="AI32" s="663"/>
      <c r="AJ32" s="663"/>
      <c r="AK32" s="663"/>
      <c r="AL32" s="663"/>
      <c r="AM32" s="663"/>
      <c r="AN32" s="663"/>
      <c r="AO32" s="663"/>
      <c r="AP32" s="663"/>
      <c r="AQ32" s="663"/>
      <c r="AR32" s="664"/>
    </row>
    <row r="33" spans="1:44" ht="14.25">
      <c r="A33" s="44" t="s">
        <v>96</v>
      </c>
      <c r="B33" s="24"/>
      <c r="C33" s="24"/>
      <c r="D33" s="24"/>
      <c r="E33" s="24"/>
      <c r="F33" s="24"/>
      <c r="G33" s="24"/>
      <c r="H33" s="24"/>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6"/>
      <c r="AI33" s="46"/>
      <c r="AJ33" s="46"/>
      <c r="AK33" s="46"/>
      <c r="AL33" s="46"/>
      <c r="AM33" s="46"/>
      <c r="AN33" s="46"/>
      <c r="AO33" s="46"/>
      <c r="AP33" s="46"/>
      <c r="AQ33" s="46"/>
      <c r="AR33" s="46"/>
    </row>
    <row r="34" spans="1:44" ht="14.25">
      <c r="A34" s="44"/>
      <c r="B34" s="24"/>
      <c r="C34" s="24"/>
      <c r="D34" s="24"/>
      <c r="E34" s="24"/>
      <c r="F34" s="24"/>
      <c r="G34" s="24"/>
      <c r="H34" s="24"/>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6"/>
      <c r="AI34" s="46"/>
      <c r="AJ34" s="46"/>
      <c r="AK34" s="46"/>
      <c r="AL34" s="46"/>
      <c r="AM34" s="46"/>
      <c r="AN34" s="46"/>
      <c r="AO34" s="46"/>
      <c r="AP34" s="46"/>
      <c r="AQ34" s="46"/>
      <c r="AR34" s="46"/>
    </row>
    <row r="35" spans="1:44">
      <c r="A35" s="2" t="s">
        <v>97</v>
      </c>
    </row>
    <row r="36" spans="1:44">
      <c r="A36" s="1243" t="s">
        <v>158</v>
      </c>
      <c r="B36" s="1244"/>
      <c r="C36" s="1244"/>
      <c r="D36" s="1244"/>
      <c r="E36" s="1244"/>
      <c r="F36" s="1244"/>
      <c r="G36" s="1244"/>
      <c r="H36" s="1244"/>
      <c r="I36" s="1244"/>
      <c r="J36" s="1244"/>
      <c r="K36" s="1244"/>
      <c r="L36" s="1244"/>
      <c r="M36" s="1244"/>
      <c r="N36" s="1244"/>
      <c r="O36" s="1244"/>
      <c r="P36" s="1244"/>
      <c r="Q36" s="1244"/>
      <c r="R36" s="1244"/>
      <c r="S36" s="1244"/>
      <c r="T36" s="1244"/>
      <c r="U36" s="1244"/>
      <c r="V36" s="1244"/>
      <c r="W36" s="1244"/>
      <c r="X36" s="1244"/>
      <c r="Y36" s="1244"/>
      <c r="Z36" s="1244"/>
      <c r="AA36" s="1244"/>
      <c r="AB36" s="1244"/>
      <c r="AC36" s="1244"/>
      <c r="AD36" s="1244"/>
      <c r="AE36" s="1244"/>
      <c r="AF36" s="1244"/>
      <c r="AG36" s="1244"/>
      <c r="AH36" s="1244"/>
      <c r="AI36" s="1244"/>
      <c r="AJ36" s="1244"/>
      <c r="AK36" s="1244"/>
      <c r="AL36" s="1244"/>
      <c r="AM36" s="1244"/>
      <c r="AN36" s="1244"/>
      <c r="AO36" s="1244"/>
      <c r="AP36" s="1244"/>
      <c r="AQ36" s="1244"/>
      <c r="AR36" s="1245"/>
    </row>
    <row r="37" spans="1:44">
      <c r="A37" s="1246"/>
      <c r="B37" s="1247"/>
      <c r="C37" s="1247"/>
      <c r="D37" s="1247"/>
      <c r="E37" s="1247"/>
      <c r="F37" s="1247"/>
      <c r="G37" s="1247"/>
      <c r="H37" s="1247"/>
      <c r="I37" s="1247"/>
      <c r="J37" s="1247"/>
      <c r="K37" s="1247"/>
      <c r="L37" s="1247"/>
      <c r="M37" s="1247"/>
      <c r="N37" s="1247"/>
      <c r="O37" s="1247"/>
      <c r="P37" s="1247"/>
      <c r="Q37" s="1247"/>
      <c r="R37" s="1247"/>
      <c r="S37" s="1247"/>
      <c r="T37" s="1247"/>
      <c r="U37" s="1247"/>
      <c r="V37" s="1247"/>
      <c r="W37" s="1247"/>
      <c r="X37" s="1247"/>
      <c r="Y37" s="1247"/>
      <c r="Z37" s="1247"/>
      <c r="AA37" s="1247"/>
      <c r="AB37" s="1247"/>
      <c r="AC37" s="1247"/>
      <c r="AD37" s="1247"/>
      <c r="AE37" s="1247"/>
      <c r="AF37" s="1247"/>
      <c r="AG37" s="1247"/>
      <c r="AH37" s="1247"/>
      <c r="AI37" s="1247"/>
      <c r="AJ37" s="1247"/>
      <c r="AK37" s="1247"/>
      <c r="AL37" s="1247"/>
      <c r="AM37" s="1247"/>
      <c r="AN37" s="1247"/>
      <c r="AO37" s="1247"/>
      <c r="AP37" s="1247"/>
      <c r="AQ37" s="1247"/>
      <c r="AR37" s="1248"/>
    </row>
    <row r="38" spans="1:44">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row>
    <row r="39" spans="1:44">
      <c r="A39" s="2" t="s">
        <v>98</v>
      </c>
    </row>
    <row r="40" spans="1:44">
      <c r="A40" s="1249" t="s">
        <v>159</v>
      </c>
      <c r="B40" s="1250"/>
      <c r="C40" s="1250"/>
      <c r="D40" s="1250"/>
      <c r="E40" s="1250"/>
      <c r="F40" s="1250"/>
      <c r="G40" s="1250"/>
      <c r="H40" s="1250"/>
      <c r="I40" s="1250"/>
      <c r="J40" s="1250"/>
      <c r="K40" s="1250"/>
      <c r="L40" s="1250"/>
      <c r="M40" s="1250"/>
      <c r="N40" s="1250"/>
      <c r="O40" s="1250"/>
      <c r="P40" s="1250"/>
      <c r="Q40" s="1250"/>
      <c r="R40" s="1250"/>
      <c r="S40" s="1250"/>
      <c r="T40" s="1250"/>
      <c r="U40" s="1250"/>
      <c r="V40" s="1250"/>
      <c r="W40" s="1250"/>
      <c r="X40" s="1250"/>
      <c r="Y40" s="1250"/>
      <c r="Z40" s="1250"/>
      <c r="AA40" s="1250"/>
      <c r="AB40" s="1250"/>
      <c r="AC40" s="1250"/>
      <c r="AD40" s="1250"/>
      <c r="AE40" s="1250"/>
      <c r="AF40" s="1250"/>
      <c r="AG40" s="1250"/>
      <c r="AH40" s="1250"/>
      <c r="AI40" s="1250"/>
      <c r="AJ40" s="1250"/>
      <c r="AK40" s="1250"/>
      <c r="AL40" s="1250"/>
      <c r="AM40" s="1250"/>
      <c r="AN40" s="1250"/>
      <c r="AO40" s="1250"/>
      <c r="AP40" s="1250"/>
      <c r="AQ40" s="1250"/>
      <c r="AR40" s="1251"/>
    </row>
    <row r="41" spans="1:44">
      <c r="A41" s="1252"/>
      <c r="B41" s="1253"/>
      <c r="C41" s="1253"/>
      <c r="D41" s="1253"/>
      <c r="E41" s="1253"/>
      <c r="F41" s="1253"/>
      <c r="G41" s="1253"/>
      <c r="H41" s="1253"/>
      <c r="I41" s="1253"/>
      <c r="J41" s="1253"/>
      <c r="K41" s="1253"/>
      <c r="L41" s="1253"/>
      <c r="M41" s="1253"/>
      <c r="N41" s="1253"/>
      <c r="O41" s="1253"/>
      <c r="P41" s="1253"/>
      <c r="Q41" s="1253"/>
      <c r="R41" s="1253"/>
      <c r="S41" s="1253"/>
      <c r="T41" s="1253"/>
      <c r="U41" s="1253"/>
      <c r="V41" s="1253"/>
      <c r="W41" s="1253"/>
      <c r="X41" s="1253"/>
      <c r="Y41" s="1253"/>
      <c r="Z41" s="1253"/>
      <c r="AA41" s="1253"/>
      <c r="AB41" s="1253"/>
      <c r="AC41" s="1253"/>
      <c r="AD41" s="1253"/>
      <c r="AE41" s="1253"/>
      <c r="AF41" s="1253"/>
      <c r="AG41" s="1253"/>
      <c r="AH41" s="1253"/>
      <c r="AI41" s="1253"/>
      <c r="AJ41" s="1253"/>
      <c r="AK41" s="1253"/>
      <c r="AL41" s="1253"/>
      <c r="AM41" s="1253"/>
      <c r="AN41" s="1253"/>
      <c r="AO41" s="1253"/>
      <c r="AP41" s="1253"/>
      <c r="AQ41" s="1253"/>
      <c r="AR41" s="1254"/>
    </row>
    <row r="42" spans="1:44">
      <c r="A42" s="1252"/>
      <c r="B42" s="1253"/>
      <c r="C42" s="1253"/>
      <c r="D42" s="1253"/>
      <c r="E42" s="1253"/>
      <c r="F42" s="1253"/>
      <c r="G42" s="1253"/>
      <c r="H42" s="1253"/>
      <c r="I42" s="1253"/>
      <c r="J42" s="1253"/>
      <c r="K42" s="1253"/>
      <c r="L42" s="1253"/>
      <c r="M42" s="1253"/>
      <c r="N42" s="1253"/>
      <c r="O42" s="1253"/>
      <c r="P42" s="1253"/>
      <c r="Q42" s="1253"/>
      <c r="R42" s="1253"/>
      <c r="S42" s="1253"/>
      <c r="T42" s="1253"/>
      <c r="U42" s="1253"/>
      <c r="V42" s="1253"/>
      <c r="W42" s="1253"/>
      <c r="X42" s="1253"/>
      <c r="Y42" s="1253"/>
      <c r="Z42" s="1253"/>
      <c r="AA42" s="1253"/>
      <c r="AB42" s="1253"/>
      <c r="AC42" s="1253"/>
      <c r="AD42" s="1253"/>
      <c r="AE42" s="1253"/>
      <c r="AF42" s="1253"/>
      <c r="AG42" s="1253"/>
      <c r="AH42" s="1253"/>
      <c r="AI42" s="1253"/>
      <c r="AJ42" s="1253"/>
      <c r="AK42" s="1253"/>
      <c r="AL42" s="1253"/>
      <c r="AM42" s="1253"/>
      <c r="AN42" s="1253"/>
      <c r="AO42" s="1253"/>
      <c r="AP42" s="1253"/>
      <c r="AQ42" s="1253"/>
      <c r="AR42" s="1254"/>
    </row>
    <row r="43" spans="1:44">
      <c r="A43" s="1255"/>
      <c r="B43" s="1256"/>
      <c r="C43" s="1256"/>
      <c r="D43" s="1256"/>
      <c r="E43" s="1256"/>
      <c r="F43" s="1256"/>
      <c r="G43" s="1256"/>
      <c r="H43" s="1256"/>
      <c r="I43" s="1256"/>
      <c r="J43" s="1256"/>
      <c r="K43" s="1256"/>
      <c r="L43" s="1256"/>
      <c r="M43" s="1256"/>
      <c r="N43" s="1256"/>
      <c r="O43" s="1256"/>
      <c r="P43" s="1256"/>
      <c r="Q43" s="1256"/>
      <c r="R43" s="1256"/>
      <c r="S43" s="1256"/>
      <c r="T43" s="1256"/>
      <c r="U43" s="1256"/>
      <c r="V43" s="1256"/>
      <c r="W43" s="1256"/>
      <c r="X43" s="1256"/>
      <c r="Y43" s="1256"/>
      <c r="Z43" s="1256"/>
      <c r="AA43" s="1256"/>
      <c r="AB43" s="1256"/>
      <c r="AC43" s="1256"/>
      <c r="AD43" s="1256"/>
      <c r="AE43" s="1256"/>
      <c r="AF43" s="1256"/>
      <c r="AG43" s="1256"/>
      <c r="AH43" s="1256"/>
      <c r="AI43" s="1256"/>
      <c r="AJ43" s="1256"/>
      <c r="AK43" s="1256"/>
      <c r="AL43" s="1256"/>
      <c r="AM43" s="1256"/>
      <c r="AN43" s="1256"/>
      <c r="AO43" s="1256"/>
      <c r="AP43" s="1256"/>
      <c r="AQ43" s="1256"/>
      <c r="AR43" s="1257"/>
    </row>
    <row r="44" spans="1:44">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1:44">
      <c r="A45" s="1" t="s">
        <v>99</v>
      </c>
    </row>
    <row r="46" spans="1:44" ht="13.5" customHeight="1">
      <c r="A46" s="705"/>
      <c r="B46" s="706"/>
      <c r="C46" s="706" t="s">
        <v>2</v>
      </c>
      <c r="D46" s="706"/>
      <c r="E46" s="706"/>
      <c r="F46" s="1231"/>
      <c r="G46" s="1231"/>
      <c r="H46" s="1231"/>
      <c r="I46" s="706" t="s">
        <v>3</v>
      </c>
      <c r="J46" s="706"/>
      <c r="K46" s="1231"/>
      <c r="L46" s="1231"/>
      <c r="M46" s="1231"/>
      <c r="N46" s="706" t="s">
        <v>32</v>
      </c>
      <c r="O46" s="706"/>
      <c r="P46" s="1231"/>
      <c r="Q46" s="1231"/>
      <c r="R46" s="1231"/>
      <c r="S46" s="706" t="s">
        <v>4</v>
      </c>
      <c r="T46" s="706"/>
      <c r="U46" s="706" t="s">
        <v>160</v>
      </c>
      <c r="V46" s="706"/>
      <c r="W46" s="706"/>
      <c r="X46" s="706"/>
      <c r="Y46" s="706" t="s">
        <v>2</v>
      </c>
      <c r="Z46" s="706"/>
      <c r="AA46" s="706"/>
      <c r="AB46" s="1231"/>
      <c r="AC46" s="1231"/>
      <c r="AD46" s="1231"/>
      <c r="AE46" s="706" t="s">
        <v>3</v>
      </c>
      <c r="AF46" s="706"/>
      <c r="AG46" s="1231"/>
      <c r="AH46" s="1231"/>
      <c r="AI46" s="1231"/>
      <c r="AJ46" s="706" t="s">
        <v>32</v>
      </c>
      <c r="AK46" s="706"/>
      <c r="AL46" s="1231"/>
      <c r="AM46" s="1231"/>
      <c r="AN46" s="1231"/>
      <c r="AO46" s="706" t="s">
        <v>4</v>
      </c>
      <c r="AP46" s="706"/>
      <c r="AQ46" s="706"/>
      <c r="AR46" s="1043"/>
    </row>
    <row r="47" spans="1:44" ht="13.5" customHeight="1">
      <c r="A47" s="707"/>
      <c r="B47" s="708"/>
      <c r="C47" s="708"/>
      <c r="D47" s="708"/>
      <c r="E47" s="708"/>
      <c r="F47" s="1232"/>
      <c r="G47" s="1232"/>
      <c r="H47" s="1232"/>
      <c r="I47" s="708"/>
      <c r="J47" s="708"/>
      <c r="K47" s="1232"/>
      <c r="L47" s="1232"/>
      <c r="M47" s="1232"/>
      <c r="N47" s="708"/>
      <c r="O47" s="708"/>
      <c r="P47" s="1232"/>
      <c r="Q47" s="1232"/>
      <c r="R47" s="1232"/>
      <c r="S47" s="708"/>
      <c r="T47" s="708"/>
      <c r="U47" s="708"/>
      <c r="V47" s="708"/>
      <c r="W47" s="708"/>
      <c r="X47" s="708"/>
      <c r="Y47" s="708"/>
      <c r="Z47" s="708"/>
      <c r="AA47" s="708"/>
      <c r="AB47" s="1232"/>
      <c r="AC47" s="1232"/>
      <c r="AD47" s="1232"/>
      <c r="AE47" s="708"/>
      <c r="AF47" s="708"/>
      <c r="AG47" s="1232"/>
      <c r="AH47" s="1232"/>
      <c r="AI47" s="1232"/>
      <c r="AJ47" s="708"/>
      <c r="AK47" s="708"/>
      <c r="AL47" s="1232"/>
      <c r="AM47" s="1232"/>
      <c r="AN47" s="1232"/>
      <c r="AO47" s="708"/>
      <c r="AP47" s="708"/>
      <c r="AQ47" s="708"/>
      <c r="AR47" s="1044"/>
    </row>
    <row r="48" spans="1:44">
      <c r="P48" s="27"/>
    </row>
    <row r="49" spans="1:44">
      <c r="A49" s="1" t="s">
        <v>100</v>
      </c>
    </row>
    <row r="50" spans="1:44">
      <c r="A50" s="1222"/>
      <c r="B50" s="1233"/>
      <c r="C50" s="1233"/>
      <c r="D50" s="1233"/>
      <c r="E50" s="1233"/>
      <c r="F50" s="1233"/>
      <c r="G50" s="1233"/>
      <c r="H50" s="1233"/>
      <c r="I50" s="1233"/>
      <c r="J50" s="1233"/>
      <c r="K50" s="1233"/>
      <c r="L50" s="1233"/>
      <c r="M50" s="1233"/>
      <c r="N50" s="1233"/>
      <c r="O50" s="1233"/>
      <c r="P50" s="1233"/>
      <c r="Q50" s="1233"/>
      <c r="R50" s="1233"/>
      <c r="S50" s="1233"/>
      <c r="T50" s="1233"/>
      <c r="U50" s="1233"/>
      <c r="V50" s="1233"/>
      <c r="W50" s="1233"/>
      <c r="X50" s="1233"/>
      <c r="Y50" s="1233"/>
      <c r="Z50" s="1233"/>
      <c r="AA50" s="1233"/>
      <c r="AB50" s="1233"/>
      <c r="AC50" s="1233"/>
      <c r="AD50" s="1233"/>
      <c r="AE50" s="1233"/>
      <c r="AF50" s="1233"/>
      <c r="AG50" s="1233"/>
      <c r="AH50" s="1233"/>
      <c r="AI50" s="1233"/>
      <c r="AJ50" s="1233"/>
      <c r="AK50" s="1233"/>
      <c r="AL50" s="1233"/>
      <c r="AM50" s="1233"/>
      <c r="AN50" s="1233"/>
      <c r="AO50" s="1233"/>
      <c r="AP50" s="1233"/>
      <c r="AQ50" s="1233"/>
      <c r="AR50" s="1234"/>
    </row>
    <row r="51" spans="1:44">
      <c r="A51" s="1235"/>
      <c r="B51" s="1236"/>
      <c r="C51" s="1236"/>
      <c r="D51" s="1236"/>
      <c r="E51" s="1236"/>
      <c r="F51" s="1236"/>
      <c r="G51" s="1236"/>
      <c r="H51" s="1236"/>
      <c r="I51" s="1236"/>
      <c r="J51" s="1236"/>
      <c r="K51" s="1236"/>
      <c r="L51" s="1236"/>
      <c r="M51" s="1236"/>
      <c r="N51" s="1236"/>
      <c r="O51" s="1236"/>
      <c r="P51" s="1236"/>
      <c r="Q51" s="1236"/>
      <c r="R51" s="1236"/>
      <c r="S51" s="1236"/>
      <c r="T51" s="1236"/>
      <c r="U51" s="1236"/>
      <c r="V51" s="1236"/>
      <c r="W51" s="1236"/>
      <c r="X51" s="1236"/>
      <c r="Y51" s="1236"/>
      <c r="Z51" s="1236"/>
      <c r="AA51" s="1236"/>
      <c r="AB51" s="1236"/>
      <c r="AC51" s="1236"/>
      <c r="AD51" s="1236"/>
      <c r="AE51" s="1236"/>
      <c r="AF51" s="1236"/>
      <c r="AG51" s="1236"/>
      <c r="AH51" s="1236"/>
      <c r="AI51" s="1236"/>
      <c r="AJ51" s="1236"/>
      <c r="AK51" s="1236"/>
      <c r="AL51" s="1236"/>
      <c r="AM51" s="1236"/>
      <c r="AN51" s="1236"/>
      <c r="AO51" s="1236"/>
      <c r="AP51" s="1236"/>
      <c r="AQ51" s="1236"/>
      <c r="AR51" s="1237"/>
    </row>
    <row r="53" spans="1:44">
      <c r="A53" s="1" t="s">
        <v>101</v>
      </c>
    </row>
    <row r="54" spans="1:44">
      <c r="A54" s="1222"/>
      <c r="B54" s="1238"/>
      <c r="C54" s="1238"/>
      <c r="D54" s="1238"/>
      <c r="E54" s="1238"/>
      <c r="F54" s="1238"/>
      <c r="G54" s="1238"/>
      <c r="H54" s="1238"/>
      <c r="I54" s="1238"/>
      <c r="J54" s="1238"/>
      <c r="K54" s="1238"/>
      <c r="L54" s="1238"/>
      <c r="M54" s="1238"/>
      <c r="N54" s="1238"/>
      <c r="O54" s="1238"/>
      <c r="P54" s="1238"/>
      <c r="Q54" s="1238"/>
      <c r="R54" s="1238"/>
      <c r="S54" s="1238"/>
      <c r="T54" s="1238"/>
      <c r="U54" s="1238"/>
      <c r="V54" s="1238"/>
      <c r="W54" s="1238"/>
      <c r="X54" s="1238"/>
      <c r="Y54" s="1238"/>
      <c r="Z54" s="1238"/>
      <c r="AA54" s="1238"/>
      <c r="AB54" s="1238"/>
      <c r="AC54" s="1238"/>
      <c r="AD54" s="1238"/>
      <c r="AE54" s="1238"/>
      <c r="AF54" s="1238"/>
      <c r="AG54" s="1238"/>
      <c r="AH54" s="1238"/>
      <c r="AI54" s="1238"/>
      <c r="AJ54" s="1238"/>
      <c r="AK54" s="1238"/>
      <c r="AL54" s="1238"/>
      <c r="AM54" s="1238"/>
      <c r="AN54" s="1238"/>
      <c r="AO54" s="1238"/>
      <c r="AP54" s="1238"/>
      <c r="AQ54" s="1238"/>
      <c r="AR54" s="1239"/>
    </row>
    <row r="55" spans="1:44" ht="1.5" customHeight="1">
      <c r="A55" s="1240"/>
      <c r="B55" s="1241"/>
      <c r="C55" s="1241"/>
      <c r="D55" s="1241"/>
      <c r="E55" s="1241"/>
      <c r="F55" s="1241"/>
      <c r="G55" s="1241"/>
      <c r="H55" s="1241"/>
      <c r="I55" s="1241"/>
      <c r="J55" s="1241"/>
      <c r="K55" s="1241"/>
      <c r="L55" s="1241"/>
      <c r="M55" s="1241"/>
      <c r="N55" s="1241"/>
      <c r="O55" s="1241"/>
      <c r="P55" s="1241"/>
      <c r="Q55" s="1241"/>
      <c r="R55" s="1241"/>
      <c r="S55" s="1241"/>
      <c r="T55" s="1241"/>
      <c r="U55" s="1241"/>
      <c r="V55" s="1241"/>
      <c r="W55" s="1241"/>
      <c r="X55" s="1241"/>
      <c r="Y55" s="1241"/>
      <c r="Z55" s="1241"/>
      <c r="AA55" s="1241"/>
      <c r="AB55" s="1241"/>
      <c r="AC55" s="1241"/>
      <c r="AD55" s="1241"/>
      <c r="AE55" s="1241"/>
      <c r="AF55" s="1241"/>
      <c r="AG55" s="1241"/>
      <c r="AH55" s="1241"/>
      <c r="AI55" s="1241"/>
      <c r="AJ55" s="1241"/>
      <c r="AK55" s="1241"/>
      <c r="AL55" s="1241"/>
      <c r="AM55" s="1241"/>
      <c r="AN55" s="1241"/>
      <c r="AO55" s="1241"/>
      <c r="AP55" s="1241"/>
      <c r="AQ55" s="1241"/>
      <c r="AR55" s="1242"/>
    </row>
    <row r="57" spans="1:44">
      <c r="A57" s="1" t="s">
        <v>102</v>
      </c>
    </row>
    <row r="58" spans="1:44">
      <c r="A58" s="1222"/>
      <c r="B58" s="1223"/>
      <c r="C58" s="1223"/>
      <c r="D58" s="1223"/>
      <c r="E58" s="1223"/>
      <c r="F58" s="1223"/>
      <c r="G58" s="1223"/>
      <c r="H58" s="1223"/>
      <c r="I58" s="1223"/>
      <c r="J58" s="1223"/>
      <c r="K58" s="1223"/>
      <c r="L58" s="1223"/>
      <c r="M58" s="1223"/>
      <c r="N58" s="1223"/>
      <c r="O58" s="1223"/>
      <c r="P58" s="1223"/>
      <c r="Q58" s="1223"/>
      <c r="R58" s="1223"/>
      <c r="S58" s="1223"/>
      <c r="T58" s="1223"/>
      <c r="U58" s="1223"/>
      <c r="V58" s="1223"/>
      <c r="W58" s="1223"/>
      <c r="X58" s="1223"/>
      <c r="Y58" s="1223"/>
      <c r="Z58" s="1223"/>
      <c r="AA58" s="1223"/>
      <c r="AB58" s="1223"/>
      <c r="AC58" s="1223"/>
      <c r="AD58" s="1223"/>
      <c r="AE58" s="1223"/>
      <c r="AF58" s="1223"/>
      <c r="AG58" s="1223"/>
      <c r="AH58" s="1223"/>
      <c r="AI58" s="1223"/>
      <c r="AJ58" s="1223"/>
      <c r="AK58" s="1223"/>
      <c r="AL58" s="1223"/>
      <c r="AM58" s="1223"/>
      <c r="AN58" s="1223"/>
      <c r="AO58" s="1223"/>
      <c r="AP58" s="1223"/>
      <c r="AQ58" s="1223"/>
      <c r="AR58" s="1224"/>
    </row>
    <row r="59" spans="1:44">
      <c r="A59" s="1225"/>
      <c r="B59" s="1226"/>
      <c r="C59" s="1226"/>
      <c r="D59" s="1226"/>
      <c r="E59" s="1226"/>
      <c r="F59" s="1226"/>
      <c r="G59" s="1226"/>
      <c r="H59" s="1226"/>
      <c r="I59" s="1226"/>
      <c r="J59" s="1226"/>
      <c r="K59" s="1226"/>
      <c r="L59" s="1226"/>
      <c r="M59" s="1226"/>
      <c r="N59" s="1226"/>
      <c r="O59" s="1226"/>
      <c r="P59" s="1226"/>
      <c r="Q59" s="1226"/>
      <c r="R59" s="1226"/>
      <c r="S59" s="1226"/>
      <c r="T59" s="1226"/>
      <c r="U59" s="1226"/>
      <c r="V59" s="1226"/>
      <c r="W59" s="1226"/>
      <c r="X59" s="1226"/>
      <c r="Y59" s="1226"/>
      <c r="Z59" s="1226"/>
      <c r="AA59" s="1226"/>
      <c r="AB59" s="1226"/>
      <c r="AC59" s="1226"/>
      <c r="AD59" s="1226"/>
      <c r="AE59" s="1226"/>
      <c r="AF59" s="1226"/>
      <c r="AG59" s="1226"/>
      <c r="AH59" s="1226"/>
      <c r="AI59" s="1226"/>
      <c r="AJ59" s="1226"/>
      <c r="AK59" s="1226"/>
      <c r="AL59" s="1226"/>
      <c r="AM59" s="1226"/>
      <c r="AN59" s="1226"/>
      <c r="AO59" s="1226"/>
      <c r="AP59" s="1226"/>
      <c r="AQ59" s="1226"/>
      <c r="AR59" s="1227"/>
    </row>
    <row r="60" spans="1:44">
      <c r="A60" s="1225"/>
      <c r="B60" s="1226"/>
      <c r="C60" s="1226"/>
      <c r="D60" s="1226"/>
      <c r="E60" s="1226"/>
      <c r="F60" s="1226"/>
      <c r="G60" s="1226"/>
      <c r="H60" s="1226"/>
      <c r="I60" s="1226"/>
      <c r="J60" s="1226"/>
      <c r="K60" s="1226"/>
      <c r="L60" s="1226"/>
      <c r="M60" s="1226"/>
      <c r="N60" s="1226"/>
      <c r="O60" s="1226"/>
      <c r="P60" s="1226"/>
      <c r="Q60" s="1226"/>
      <c r="R60" s="1226"/>
      <c r="S60" s="1226"/>
      <c r="T60" s="1226"/>
      <c r="U60" s="1226"/>
      <c r="V60" s="1226"/>
      <c r="W60" s="1226"/>
      <c r="X60" s="1226"/>
      <c r="Y60" s="1226"/>
      <c r="Z60" s="1226"/>
      <c r="AA60" s="1226"/>
      <c r="AB60" s="1226"/>
      <c r="AC60" s="1226"/>
      <c r="AD60" s="1226"/>
      <c r="AE60" s="1226"/>
      <c r="AF60" s="1226"/>
      <c r="AG60" s="1226"/>
      <c r="AH60" s="1226"/>
      <c r="AI60" s="1226"/>
      <c r="AJ60" s="1226"/>
      <c r="AK60" s="1226"/>
      <c r="AL60" s="1226"/>
      <c r="AM60" s="1226"/>
      <c r="AN60" s="1226"/>
      <c r="AO60" s="1226"/>
      <c r="AP60" s="1226"/>
      <c r="AQ60" s="1226"/>
      <c r="AR60" s="1227"/>
    </row>
    <row r="61" spans="1:44">
      <c r="A61" s="1228"/>
      <c r="B61" s="1229"/>
      <c r="C61" s="1229"/>
      <c r="D61" s="1229"/>
      <c r="E61" s="1229"/>
      <c r="F61" s="1229"/>
      <c r="G61" s="1229"/>
      <c r="H61" s="1229"/>
      <c r="I61" s="1229"/>
      <c r="J61" s="1229"/>
      <c r="K61" s="1229"/>
      <c r="L61" s="1229"/>
      <c r="M61" s="1229"/>
      <c r="N61" s="1229"/>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30"/>
    </row>
  </sheetData>
  <mergeCells count="53">
    <mergeCell ref="AG4:AJ5"/>
    <mergeCell ref="E4:F5"/>
    <mergeCell ref="G4:H5"/>
    <mergeCell ref="I4:J5"/>
    <mergeCell ref="K4:L5"/>
    <mergeCell ref="AC4:AF5"/>
    <mergeCell ref="F29:AG30"/>
    <mergeCell ref="F31:AG32"/>
    <mergeCell ref="L27:L28"/>
    <mergeCell ref="AH22:AR32"/>
    <mergeCell ref="A24:E26"/>
    <mergeCell ref="A27:E32"/>
    <mergeCell ref="F27:H27"/>
    <mergeCell ref="A21:E23"/>
    <mergeCell ref="AH21:AR21"/>
    <mergeCell ref="A36:AR37"/>
    <mergeCell ref="A40:AR43"/>
    <mergeCell ref="A46:B47"/>
    <mergeCell ref="C46:E47"/>
    <mergeCell ref="F46:H47"/>
    <mergeCell ref="I46:J47"/>
    <mergeCell ref="K46:M47"/>
    <mergeCell ref="N46:O47"/>
    <mergeCell ref="P46:R47"/>
    <mergeCell ref="S46:T47"/>
    <mergeCell ref="A58:AR61"/>
    <mergeCell ref="U46:X47"/>
    <mergeCell ref="Y46:AA47"/>
    <mergeCell ref="AB46:AD47"/>
    <mergeCell ref="AE46:AF47"/>
    <mergeCell ref="AG46:AI47"/>
    <mergeCell ref="AJ46:AK47"/>
    <mergeCell ref="AL46:AN47"/>
    <mergeCell ref="AO46:AP47"/>
    <mergeCell ref="AQ46:AR47"/>
    <mergeCell ref="A50:AR51"/>
    <mergeCell ref="A54:AR55"/>
    <mergeCell ref="A3:N3"/>
    <mergeCell ref="M4:N5"/>
    <mergeCell ref="F21:AG23"/>
    <mergeCell ref="F24:AG26"/>
    <mergeCell ref="I27:K28"/>
    <mergeCell ref="M27:P28"/>
    <mergeCell ref="Q27:AG28"/>
    <mergeCell ref="F28:H28"/>
    <mergeCell ref="AC3:AR3"/>
    <mergeCell ref="AK4:AN5"/>
    <mergeCell ref="AO4:AR5"/>
    <mergeCell ref="A8:AR8"/>
    <mergeCell ref="A9:AR9"/>
    <mergeCell ref="A18:AR18"/>
    <mergeCell ref="A4:B5"/>
    <mergeCell ref="C4:D5"/>
  </mergeCells>
  <phoneticPr fontId="3"/>
  <printOptions horizontalCentered="1"/>
  <pageMargins left="0.39370078740157483" right="0.39370078740157483" top="0.59055118110236227" bottom="0.19685039370078741" header="0.59055118110236227" footer="0.31496062992125984"/>
  <pageSetup paperSize="9" firstPageNumber="34" orientation="portrait" useFirstPageNumber="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09"/>
  <sheetViews>
    <sheetView view="pageBreakPreview" zoomScaleNormal="100" zoomScaleSheetLayoutView="100" zoomScalePageLayoutView="115" workbookViewId="0">
      <selection activeCell="G5" sqref="G5:H6"/>
    </sheetView>
  </sheetViews>
  <sheetFormatPr defaultRowHeight="13.5"/>
  <cols>
    <col min="1" max="43" width="2" style="28" customWidth="1"/>
    <col min="44" max="44" width="1.75" style="28" customWidth="1"/>
    <col min="45" max="45" width="2.625" style="8" customWidth="1"/>
    <col min="46" max="16384" width="9" style="8"/>
  </cols>
  <sheetData>
    <row r="1" spans="1:45">
      <c r="A1" s="28" t="s">
        <v>168</v>
      </c>
    </row>
    <row r="3" spans="1:45">
      <c r="AR3" s="29"/>
    </row>
    <row r="4" spans="1:45" s="11" customFormat="1" ht="13.5" customHeight="1">
      <c r="A4" s="454" t="s">
        <v>34</v>
      </c>
      <c r="B4" s="455"/>
      <c r="C4" s="455"/>
      <c r="D4" s="455"/>
      <c r="E4" s="455"/>
      <c r="F4" s="455"/>
      <c r="G4" s="455"/>
      <c r="H4" s="455"/>
      <c r="I4" s="455"/>
      <c r="J4" s="455"/>
      <c r="K4" s="455"/>
      <c r="L4" s="455"/>
      <c r="M4" s="455"/>
      <c r="N4" s="456"/>
      <c r="O4" s="41" t="s">
        <v>15</v>
      </c>
      <c r="P4" s="34"/>
      <c r="Q4" s="42"/>
      <c r="R4" s="42"/>
      <c r="S4" s="42"/>
      <c r="T4" s="42"/>
      <c r="U4" s="42"/>
      <c r="V4" s="42"/>
      <c r="W4" s="42"/>
      <c r="X4" s="42"/>
      <c r="Y4" s="42"/>
      <c r="Z4" s="42"/>
      <c r="AA4" s="42"/>
      <c r="AB4" s="42"/>
      <c r="AC4" s="385" t="s">
        <v>92</v>
      </c>
      <c r="AD4" s="386"/>
      <c r="AE4" s="386"/>
      <c r="AF4" s="386"/>
      <c r="AG4" s="386"/>
      <c r="AH4" s="386"/>
      <c r="AI4" s="386"/>
      <c r="AJ4" s="386"/>
      <c r="AK4" s="386"/>
      <c r="AL4" s="386"/>
      <c r="AM4" s="386"/>
      <c r="AN4" s="386"/>
      <c r="AO4" s="386"/>
      <c r="AP4" s="386"/>
      <c r="AQ4" s="386"/>
      <c r="AR4" s="387"/>
    </row>
    <row r="5" spans="1:45" s="11" customFormat="1" ht="13.5" customHeight="1">
      <c r="A5" s="359">
        <v>9</v>
      </c>
      <c r="B5" s="360"/>
      <c r="C5" s="360" t="s">
        <v>250</v>
      </c>
      <c r="D5" s="363"/>
      <c r="E5" s="360">
        <v>1</v>
      </c>
      <c r="F5" s="363"/>
      <c r="G5" s="457"/>
      <c r="H5" s="457"/>
      <c r="I5" s="457"/>
      <c r="J5" s="457"/>
      <c r="K5" s="459"/>
      <c r="L5" s="460"/>
      <c r="M5" s="463"/>
      <c r="N5" s="464"/>
      <c r="O5" s="41" t="s">
        <v>16</v>
      </c>
      <c r="P5" s="34"/>
      <c r="Q5" s="34"/>
      <c r="R5" s="47"/>
      <c r="S5" s="47"/>
      <c r="T5" s="47"/>
      <c r="U5" s="47"/>
      <c r="V5" s="47"/>
      <c r="W5" s="47"/>
      <c r="X5" s="47"/>
      <c r="Y5" s="47"/>
      <c r="Z5" s="47"/>
      <c r="AA5" s="47"/>
      <c r="AB5" s="47"/>
      <c r="AC5" s="374" t="s">
        <v>10</v>
      </c>
      <c r="AD5" s="375"/>
      <c r="AE5" s="375"/>
      <c r="AF5" s="375"/>
      <c r="AG5" s="378"/>
      <c r="AH5" s="379"/>
      <c r="AI5" s="380"/>
      <c r="AJ5" s="380"/>
      <c r="AK5" s="378"/>
      <c r="AL5" s="379"/>
      <c r="AM5" s="380"/>
      <c r="AN5" s="380"/>
      <c r="AO5" s="378"/>
      <c r="AP5" s="379"/>
      <c r="AQ5" s="380"/>
      <c r="AR5" s="388"/>
    </row>
    <row r="6" spans="1:45" s="11" customFormat="1" ht="13.5" customHeight="1">
      <c r="A6" s="361"/>
      <c r="B6" s="362"/>
      <c r="C6" s="364"/>
      <c r="D6" s="364"/>
      <c r="E6" s="364"/>
      <c r="F6" s="364"/>
      <c r="G6" s="458"/>
      <c r="H6" s="458"/>
      <c r="I6" s="458"/>
      <c r="J6" s="458"/>
      <c r="K6" s="461"/>
      <c r="L6" s="462"/>
      <c r="M6" s="465"/>
      <c r="N6" s="459"/>
      <c r="O6" s="34"/>
      <c r="P6" s="34"/>
      <c r="Q6" s="34"/>
      <c r="R6" s="35"/>
      <c r="S6" s="35"/>
      <c r="T6" s="35"/>
      <c r="U6" s="35"/>
      <c r="V6" s="35"/>
      <c r="W6" s="35"/>
      <c r="X6" s="35"/>
      <c r="Y6" s="35"/>
      <c r="Z6" s="35"/>
      <c r="AA6" s="35"/>
      <c r="AB6" s="35"/>
      <c r="AC6" s="376"/>
      <c r="AD6" s="377"/>
      <c r="AE6" s="377"/>
      <c r="AF6" s="377"/>
      <c r="AG6" s="381"/>
      <c r="AH6" s="381"/>
      <c r="AI6" s="382"/>
      <c r="AJ6" s="382"/>
      <c r="AK6" s="381"/>
      <c r="AL6" s="381"/>
      <c r="AM6" s="382"/>
      <c r="AN6" s="382"/>
      <c r="AO6" s="381"/>
      <c r="AP6" s="381"/>
      <c r="AQ6" s="382"/>
      <c r="AR6" s="389"/>
    </row>
    <row r="7" spans="1:45" s="11" customFormat="1" ht="13.5" customHeight="1">
      <c r="A7" s="48"/>
      <c r="B7" s="48"/>
      <c r="C7" s="48"/>
      <c r="D7" s="48"/>
      <c r="E7" s="48"/>
      <c r="F7" s="48"/>
      <c r="G7" s="48"/>
      <c r="H7" s="48"/>
      <c r="I7" s="48"/>
      <c r="J7" s="48"/>
      <c r="K7" s="48"/>
      <c r="L7" s="48"/>
      <c r="M7" s="48"/>
      <c r="N7" s="48"/>
      <c r="O7" s="48"/>
      <c r="P7" s="48"/>
      <c r="Q7" s="41"/>
      <c r="R7" s="35"/>
      <c r="S7" s="35"/>
      <c r="T7" s="35"/>
      <c r="U7" s="35"/>
      <c r="V7" s="35"/>
      <c r="W7" s="35"/>
      <c r="X7" s="35"/>
      <c r="Y7" s="35"/>
      <c r="Z7" s="35"/>
      <c r="AA7" s="35"/>
      <c r="AB7" s="35"/>
      <c r="AC7" s="49"/>
      <c r="AD7" s="49"/>
      <c r="AE7" s="49"/>
      <c r="AF7" s="49"/>
      <c r="AG7" s="49"/>
      <c r="AH7" s="49"/>
      <c r="AI7" s="49"/>
      <c r="AJ7" s="50"/>
      <c r="AK7" s="49"/>
      <c r="AL7" s="49"/>
      <c r="AM7" s="49"/>
      <c r="AN7" s="50"/>
      <c r="AO7" s="49"/>
      <c r="AP7" s="49"/>
      <c r="AQ7" s="49"/>
      <c r="AR7" s="50"/>
    </row>
    <row r="8" spans="1:45" s="11" customFormat="1" ht="13.5" customHeight="1">
      <c r="A8" s="48"/>
      <c r="B8" s="48"/>
      <c r="C8" s="48"/>
      <c r="D8" s="48"/>
      <c r="E8" s="48"/>
      <c r="F8" s="48"/>
      <c r="G8" s="48"/>
      <c r="H8" s="48"/>
      <c r="I8" s="48"/>
      <c r="J8" s="48"/>
      <c r="K8" s="48"/>
      <c r="L8" s="48"/>
      <c r="M8" s="48"/>
      <c r="N8" s="48"/>
      <c r="O8" s="48"/>
      <c r="P8" s="48"/>
      <c r="Q8" s="34"/>
      <c r="R8" s="35"/>
      <c r="S8" s="35"/>
      <c r="T8" s="35"/>
      <c r="U8" s="35"/>
      <c r="V8" s="35"/>
      <c r="W8" s="35"/>
      <c r="X8" s="35"/>
      <c r="Y8" s="35"/>
      <c r="Z8" s="35"/>
      <c r="AA8" s="35"/>
      <c r="AB8" s="35"/>
      <c r="AC8" s="49"/>
      <c r="AD8" s="49"/>
      <c r="AE8" s="49"/>
      <c r="AF8" s="49"/>
      <c r="AG8" s="49"/>
      <c r="AH8" s="49"/>
      <c r="AI8" s="49"/>
      <c r="AJ8" s="49"/>
      <c r="AK8" s="49"/>
      <c r="AL8" s="49"/>
      <c r="AM8" s="49"/>
      <c r="AN8" s="49"/>
      <c r="AO8" s="49"/>
      <c r="AP8" s="49"/>
      <c r="AQ8" s="49"/>
      <c r="AR8" s="49"/>
    </row>
    <row r="9" spans="1:45" s="19" customFormat="1" ht="15">
      <c r="A9" s="453" t="s">
        <v>166</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18"/>
    </row>
    <row r="10" spans="1:45" s="51" customFormat="1" ht="18" customHeight="1">
      <c r="A10" s="453" t="s">
        <v>169</v>
      </c>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row>
    <row r="11" spans="1:45" s="11" customFormat="1" ht="18" customHeight="1">
      <c r="A11" s="453" t="s">
        <v>103</v>
      </c>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row>
    <row r="13" spans="1:45" s="11" customFormat="1" ht="13.5"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row>
    <row r="14" spans="1:45" s="11" customFormat="1" ht="13.5" customHeight="1">
      <c r="A14" s="34" t="s">
        <v>33</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row>
    <row r="15" spans="1:45" s="11" customFormat="1" ht="13.5" customHeight="1">
      <c r="A15" s="34" t="s">
        <v>7</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row>
    <row r="16" spans="1:45" s="11" customFormat="1" ht="13.5" customHeight="1">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row>
    <row r="17" spans="1:44" s="11" customFormat="1" ht="13.5" customHeight="1">
      <c r="A17" s="466" t="s">
        <v>104</v>
      </c>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row>
    <row r="18" spans="1:44" s="11" customFormat="1" ht="13.5" customHeight="1">
      <c r="A18" s="466"/>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row>
    <row r="19" spans="1:44" s="11" customFormat="1" ht="13.5" customHeigh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row>
    <row r="20" spans="1:44" s="11" customFormat="1" ht="13.5" customHeight="1">
      <c r="A20" s="467" t="s">
        <v>21</v>
      </c>
      <c r="B20" s="467"/>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row>
    <row r="22" spans="1:44">
      <c r="A22" s="52" t="s">
        <v>45</v>
      </c>
      <c r="B22" s="34"/>
      <c r="C22" s="34"/>
      <c r="D22" s="52"/>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row>
    <row r="23" spans="1:44" s="11" customFormat="1" ht="13.5" customHeight="1">
      <c r="A23" s="468" t="s">
        <v>105</v>
      </c>
      <c r="B23" s="469"/>
      <c r="C23" s="469"/>
      <c r="D23" s="469"/>
      <c r="E23" s="470"/>
      <c r="F23" s="477"/>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9"/>
      <c r="AH23" s="486" t="s">
        <v>6</v>
      </c>
      <c r="AI23" s="487"/>
      <c r="AJ23" s="487"/>
      <c r="AK23" s="487"/>
      <c r="AL23" s="487"/>
      <c r="AM23" s="487"/>
      <c r="AN23" s="487"/>
      <c r="AO23" s="487"/>
      <c r="AP23" s="487"/>
      <c r="AQ23" s="487"/>
      <c r="AR23" s="488"/>
    </row>
    <row r="24" spans="1:44" s="11" customFormat="1" ht="13.5" customHeight="1">
      <c r="A24" s="471"/>
      <c r="B24" s="472"/>
      <c r="C24" s="472"/>
      <c r="D24" s="472"/>
      <c r="E24" s="473"/>
      <c r="F24" s="480"/>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2"/>
      <c r="AH24" s="489"/>
      <c r="AI24" s="490"/>
      <c r="AJ24" s="490"/>
      <c r="AK24" s="490"/>
      <c r="AL24" s="490"/>
      <c r="AM24" s="490"/>
      <c r="AN24" s="490"/>
      <c r="AO24" s="490"/>
      <c r="AP24" s="490"/>
      <c r="AQ24" s="490"/>
      <c r="AR24" s="491"/>
    </row>
    <row r="25" spans="1:44" s="11" customFormat="1" ht="13.5" customHeight="1">
      <c r="A25" s="474"/>
      <c r="B25" s="475"/>
      <c r="C25" s="475"/>
      <c r="D25" s="475"/>
      <c r="E25" s="476"/>
      <c r="F25" s="483"/>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5"/>
      <c r="AH25" s="492"/>
      <c r="AI25" s="493"/>
      <c r="AJ25" s="493"/>
      <c r="AK25" s="493"/>
      <c r="AL25" s="493"/>
      <c r="AM25" s="493"/>
      <c r="AN25" s="493"/>
      <c r="AO25" s="493"/>
      <c r="AP25" s="493"/>
      <c r="AQ25" s="493"/>
      <c r="AR25" s="494"/>
    </row>
    <row r="26" spans="1:44" s="11" customFormat="1" ht="13.5" customHeight="1">
      <c r="A26" s="468" t="s">
        <v>24</v>
      </c>
      <c r="B26" s="469"/>
      <c r="C26" s="469"/>
      <c r="D26" s="469"/>
      <c r="E26" s="470"/>
      <c r="F26" s="498"/>
      <c r="G26" s="499"/>
      <c r="H26" s="499"/>
      <c r="I26" s="499"/>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500"/>
      <c r="AH26" s="492"/>
      <c r="AI26" s="493"/>
      <c r="AJ26" s="493"/>
      <c r="AK26" s="493"/>
      <c r="AL26" s="493"/>
      <c r="AM26" s="493"/>
      <c r="AN26" s="493"/>
      <c r="AO26" s="493"/>
      <c r="AP26" s="493"/>
      <c r="AQ26" s="493"/>
      <c r="AR26" s="494"/>
    </row>
    <row r="27" spans="1:44" s="11" customFormat="1" ht="13.5" customHeight="1">
      <c r="A27" s="471"/>
      <c r="B27" s="472"/>
      <c r="C27" s="472"/>
      <c r="D27" s="472"/>
      <c r="E27" s="473"/>
      <c r="F27" s="501"/>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3"/>
      <c r="AH27" s="492"/>
      <c r="AI27" s="493"/>
      <c r="AJ27" s="493"/>
      <c r="AK27" s="493"/>
      <c r="AL27" s="493"/>
      <c r="AM27" s="493"/>
      <c r="AN27" s="493"/>
      <c r="AO27" s="493"/>
      <c r="AP27" s="493"/>
      <c r="AQ27" s="493"/>
      <c r="AR27" s="494"/>
    </row>
    <row r="28" spans="1:44" s="11" customFormat="1" ht="13.5" customHeight="1">
      <c r="A28" s="474"/>
      <c r="B28" s="475"/>
      <c r="C28" s="475"/>
      <c r="D28" s="475"/>
      <c r="E28" s="476"/>
      <c r="F28" s="504"/>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6"/>
      <c r="AH28" s="492"/>
      <c r="AI28" s="493"/>
      <c r="AJ28" s="493"/>
      <c r="AK28" s="493"/>
      <c r="AL28" s="493"/>
      <c r="AM28" s="493"/>
      <c r="AN28" s="493"/>
      <c r="AO28" s="493"/>
      <c r="AP28" s="493"/>
      <c r="AQ28" s="493"/>
      <c r="AR28" s="494"/>
    </row>
    <row r="29" spans="1:44" s="11" customFormat="1" ht="13.5" customHeight="1">
      <c r="A29" s="507" t="s">
        <v>36</v>
      </c>
      <c r="B29" s="508"/>
      <c r="C29" s="508"/>
      <c r="D29" s="508"/>
      <c r="E29" s="509"/>
      <c r="F29" s="507" t="s">
        <v>37</v>
      </c>
      <c r="G29" s="508"/>
      <c r="H29" s="509"/>
      <c r="I29" s="539"/>
      <c r="J29" s="540"/>
      <c r="K29" s="540"/>
      <c r="L29" s="543" t="s">
        <v>38</v>
      </c>
      <c r="M29" s="540"/>
      <c r="N29" s="540"/>
      <c r="O29" s="540"/>
      <c r="P29" s="545"/>
      <c r="Q29" s="547"/>
      <c r="R29" s="548"/>
      <c r="S29" s="548"/>
      <c r="T29" s="548"/>
      <c r="U29" s="548"/>
      <c r="V29" s="548"/>
      <c r="W29" s="548"/>
      <c r="X29" s="548"/>
      <c r="Y29" s="548"/>
      <c r="Z29" s="548"/>
      <c r="AA29" s="548"/>
      <c r="AB29" s="548"/>
      <c r="AC29" s="548"/>
      <c r="AD29" s="548"/>
      <c r="AE29" s="548"/>
      <c r="AF29" s="548"/>
      <c r="AG29" s="549"/>
      <c r="AH29" s="492"/>
      <c r="AI29" s="493"/>
      <c r="AJ29" s="493"/>
      <c r="AK29" s="493"/>
      <c r="AL29" s="493"/>
      <c r="AM29" s="493"/>
      <c r="AN29" s="493"/>
      <c r="AO29" s="493"/>
      <c r="AP29" s="493"/>
      <c r="AQ29" s="493"/>
      <c r="AR29" s="494"/>
    </row>
    <row r="30" spans="1:44" s="11" customFormat="1" ht="13.5" customHeight="1">
      <c r="A30" s="510"/>
      <c r="B30" s="511"/>
      <c r="C30" s="511"/>
      <c r="D30" s="511"/>
      <c r="E30" s="512"/>
      <c r="F30" s="553" t="s">
        <v>8</v>
      </c>
      <c r="G30" s="554"/>
      <c r="H30" s="555"/>
      <c r="I30" s="541"/>
      <c r="J30" s="542"/>
      <c r="K30" s="542"/>
      <c r="L30" s="544"/>
      <c r="M30" s="542"/>
      <c r="N30" s="542"/>
      <c r="O30" s="542"/>
      <c r="P30" s="546"/>
      <c r="Q30" s="550"/>
      <c r="R30" s="551"/>
      <c r="S30" s="551"/>
      <c r="T30" s="551"/>
      <c r="U30" s="551"/>
      <c r="V30" s="551"/>
      <c r="W30" s="551"/>
      <c r="X30" s="551"/>
      <c r="Y30" s="551"/>
      <c r="Z30" s="551"/>
      <c r="AA30" s="551"/>
      <c r="AB30" s="551"/>
      <c r="AC30" s="551"/>
      <c r="AD30" s="551"/>
      <c r="AE30" s="551"/>
      <c r="AF30" s="551"/>
      <c r="AG30" s="552"/>
      <c r="AH30" s="492"/>
      <c r="AI30" s="493"/>
      <c r="AJ30" s="493"/>
      <c r="AK30" s="493"/>
      <c r="AL30" s="493"/>
      <c r="AM30" s="493"/>
      <c r="AN30" s="493"/>
      <c r="AO30" s="493"/>
      <c r="AP30" s="493"/>
      <c r="AQ30" s="493"/>
      <c r="AR30" s="494"/>
    </row>
    <row r="31" spans="1:44" s="11" customFormat="1" ht="13.5" customHeight="1">
      <c r="A31" s="510"/>
      <c r="B31" s="511"/>
      <c r="C31" s="511"/>
      <c r="D31" s="511"/>
      <c r="E31" s="512"/>
      <c r="F31" s="556"/>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c r="AE31" s="557"/>
      <c r="AF31" s="557"/>
      <c r="AG31" s="558"/>
      <c r="AH31" s="492"/>
      <c r="AI31" s="493"/>
      <c r="AJ31" s="493"/>
      <c r="AK31" s="493"/>
      <c r="AL31" s="493"/>
      <c r="AM31" s="493"/>
      <c r="AN31" s="493"/>
      <c r="AO31" s="493"/>
      <c r="AP31" s="493"/>
      <c r="AQ31" s="493"/>
      <c r="AR31" s="494"/>
    </row>
    <row r="32" spans="1:44" s="11" customFormat="1" ht="13.5" customHeight="1">
      <c r="A32" s="510"/>
      <c r="B32" s="511"/>
      <c r="C32" s="511"/>
      <c r="D32" s="511"/>
      <c r="E32" s="512"/>
      <c r="F32" s="519"/>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1"/>
      <c r="AH32" s="492"/>
      <c r="AI32" s="493"/>
      <c r="AJ32" s="493"/>
      <c r="AK32" s="493"/>
      <c r="AL32" s="493"/>
      <c r="AM32" s="493"/>
      <c r="AN32" s="493"/>
      <c r="AO32" s="493"/>
      <c r="AP32" s="493"/>
      <c r="AQ32" s="493"/>
      <c r="AR32" s="494"/>
    </row>
    <row r="33" spans="1:44" s="11" customFormat="1" ht="13.5" customHeight="1">
      <c r="A33" s="510"/>
      <c r="B33" s="511"/>
      <c r="C33" s="511"/>
      <c r="D33" s="511"/>
      <c r="E33" s="512"/>
      <c r="F33" s="516"/>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8"/>
      <c r="AH33" s="492"/>
      <c r="AI33" s="493"/>
      <c r="AJ33" s="493"/>
      <c r="AK33" s="493"/>
      <c r="AL33" s="493"/>
      <c r="AM33" s="493"/>
      <c r="AN33" s="493"/>
      <c r="AO33" s="493"/>
      <c r="AP33" s="493"/>
      <c r="AQ33" s="493"/>
      <c r="AR33" s="494"/>
    </row>
    <row r="34" spans="1:44" s="11" customFormat="1" ht="13.5" customHeight="1">
      <c r="A34" s="513"/>
      <c r="B34" s="514"/>
      <c r="C34" s="514"/>
      <c r="D34" s="514"/>
      <c r="E34" s="515"/>
      <c r="F34" s="519"/>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1"/>
      <c r="AH34" s="495"/>
      <c r="AI34" s="496"/>
      <c r="AJ34" s="496"/>
      <c r="AK34" s="496"/>
      <c r="AL34" s="496"/>
      <c r="AM34" s="496"/>
      <c r="AN34" s="496"/>
      <c r="AO34" s="496"/>
      <c r="AP34" s="496"/>
      <c r="AQ34" s="496"/>
      <c r="AR34" s="497"/>
    </row>
    <row r="35" spans="1:44">
      <c r="A35" s="36" t="s">
        <v>47</v>
      </c>
    </row>
    <row r="37" spans="1:44">
      <c r="A37" s="28" t="s">
        <v>106</v>
      </c>
    </row>
    <row r="38" spans="1:44">
      <c r="A38" s="522"/>
      <c r="B38" s="523"/>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4"/>
    </row>
    <row r="39" spans="1:44">
      <c r="A39" s="525"/>
      <c r="B39" s="526"/>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7"/>
    </row>
    <row r="40" spans="1:44">
      <c r="A40" s="525"/>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7"/>
    </row>
    <row r="41" spans="1:44">
      <c r="A41" s="525"/>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7"/>
    </row>
    <row r="42" spans="1:44">
      <c r="A42" s="525"/>
      <c r="B42" s="526"/>
      <c r="C42" s="526"/>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7"/>
    </row>
    <row r="43" spans="1:44">
      <c r="A43" s="525"/>
      <c r="B43" s="526"/>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7"/>
    </row>
    <row r="44" spans="1:44">
      <c r="A44" s="525"/>
      <c r="B44" s="526"/>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7"/>
    </row>
    <row r="45" spans="1:44">
      <c r="A45" s="525"/>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c r="AN45" s="526"/>
      <c r="AO45" s="526"/>
      <c r="AP45" s="526"/>
      <c r="AQ45" s="526"/>
      <c r="AR45" s="527"/>
    </row>
    <row r="46" spans="1:44">
      <c r="A46" s="525"/>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7"/>
    </row>
    <row r="47" spans="1:44">
      <c r="A47" s="525"/>
      <c r="B47" s="526"/>
      <c r="C47" s="526"/>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7"/>
    </row>
    <row r="48" spans="1:44">
      <c r="A48" s="525"/>
      <c r="B48" s="526"/>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7"/>
    </row>
    <row r="49" spans="1:44">
      <c r="A49" s="525"/>
      <c r="B49" s="526"/>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7"/>
    </row>
    <row r="50" spans="1:44">
      <c r="A50" s="525"/>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7"/>
    </row>
    <row r="51" spans="1:44">
      <c r="A51" s="525"/>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7"/>
    </row>
    <row r="52" spans="1:44">
      <c r="A52" s="525"/>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7"/>
    </row>
    <row r="53" spans="1:44">
      <c r="A53" s="525"/>
      <c r="B53" s="526"/>
      <c r="C53" s="526"/>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7"/>
    </row>
    <row r="54" spans="1:44">
      <c r="A54" s="525"/>
      <c r="B54" s="526"/>
      <c r="C54" s="526"/>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7"/>
    </row>
    <row r="55" spans="1:44" ht="17.25" customHeight="1">
      <c r="A55" s="525"/>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527"/>
    </row>
    <row r="56" spans="1:44">
      <c r="A56" s="525"/>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7"/>
    </row>
    <row r="57" spans="1:44">
      <c r="A57" s="525"/>
      <c r="B57" s="526"/>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7"/>
    </row>
    <row r="58" spans="1:44">
      <c r="A58" s="528"/>
      <c r="B58" s="529"/>
      <c r="C58" s="529"/>
      <c r="D58" s="529"/>
      <c r="E58" s="529"/>
      <c r="F58" s="529"/>
      <c r="G58" s="529"/>
      <c r="H58" s="529"/>
      <c r="I58" s="529"/>
      <c r="J58" s="529"/>
      <c r="K58" s="529"/>
      <c r="L58" s="529"/>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30"/>
    </row>
    <row r="59" spans="1:44">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row>
    <row r="60" spans="1:44">
      <c r="A60" s="28" t="s">
        <v>107</v>
      </c>
    </row>
    <row r="61" spans="1:44">
      <c r="A61" s="522"/>
      <c r="B61" s="531"/>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2"/>
    </row>
    <row r="62" spans="1:44">
      <c r="A62" s="533"/>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5"/>
    </row>
    <row r="63" spans="1:44">
      <c r="A63" s="533"/>
      <c r="B63" s="534"/>
      <c r="C63" s="534"/>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5"/>
    </row>
    <row r="64" spans="1:44">
      <c r="A64" s="533"/>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5"/>
    </row>
    <row r="65" spans="1:44">
      <c r="A65" s="533"/>
      <c r="B65" s="534"/>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534"/>
      <c r="AO65" s="534"/>
      <c r="AP65" s="534"/>
      <c r="AQ65" s="534"/>
      <c r="AR65" s="535"/>
    </row>
    <row r="66" spans="1:44">
      <c r="A66" s="533"/>
      <c r="B66" s="534"/>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534"/>
      <c r="AL66" s="534"/>
      <c r="AM66" s="534"/>
      <c r="AN66" s="534"/>
      <c r="AO66" s="534"/>
      <c r="AP66" s="534"/>
      <c r="AQ66" s="534"/>
      <c r="AR66" s="535"/>
    </row>
    <row r="67" spans="1:44">
      <c r="A67" s="533"/>
      <c r="B67" s="534"/>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5"/>
    </row>
    <row r="68" spans="1:44">
      <c r="A68" s="533"/>
      <c r="B68" s="534"/>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534"/>
      <c r="AM68" s="534"/>
      <c r="AN68" s="534"/>
      <c r="AO68" s="534"/>
      <c r="AP68" s="534"/>
      <c r="AQ68" s="534"/>
      <c r="AR68" s="535"/>
    </row>
    <row r="69" spans="1:44">
      <c r="A69" s="533"/>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c r="Z69" s="534"/>
      <c r="AA69" s="534"/>
      <c r="AB69" s="534"/>
      <c r="AC69" s="534"/>
      <c r="AD69" s="534"/>
      <c r="AE69" s="534"/>
      <c r="AF69" s="534"/>
      <c r="AG69" s="534"/>
      <c r="AH69" s="534"/>
      <c r="AI69" s="534"/>
      <c r="AJ69" s="534"/>
      <c r="AK69" s="534"/>
      <c r="AL69" s="534"/>
      <c r="AM69" s="534"/>
      <c r="AN69" s="534"/>
      <c r="AO69" s="534"/>
      <c r="AP69" s="534"/>
      <c r="AQ69" s="534"/>
      <c r="AR69" s="535"/>
    </row>
    <row r="70" spans="1:44">
      <c r="A70" s="533"/>
      <c r="B70" s="534"/>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534"/>
      <c r="AM70" s="534"/>
      <c r="AN70" s="534"/>
      <c r="AO70" s="534"/>
      <c r="AP70" s="534"/>
      <c r="AQ70" s="534"/>
      <c r="AR70" s="535"/>
    </row>
    <row r="71" spans="1:44">
      <c r="A71" s="533"/>
      <c r="B71" s="534"/>
      <c r="C71" s="534"/>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c r="AN71" s="534"/>
      <c r="AO71" s="534"/>
      <c r="AP71" s="534"/>
      <c r="AQ71" s="534"/>
      <c r="AR71" s="535"/>
    </row>
    <row r="72" spans="1:44">
      <c r="A72" s="533"/>
      <c r="B72" s="534"/>
      <c r="C72" s="534"/>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534"/>
      <c r="AK72" s="534"/>
      <c r="AL72" s="534"/>
      <c r="AM72" s="534"/>
      <c r="AN72" s="534"/>
      <c r="AO72" s="534"/>
      <c r="AP72" s="534"/>
      <c r="AQ72" s="534"/>
      <c r="AR72" s="535"/>
    </row>
    <row r="73" spans="1:44">
      <c r="A73" s="533"/>
      <c r="B73" s="534"/>
      <c r="C73" s="534"/>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4"/>
      <c r="AD73" s="534"/>
      <c r="AE73" s="534"/>
      <c r="AF73" s="534"/>
      <c r="AG73" s="534"/>
      <c r="AH73" s="534"/>
      <c r="AI73" s="534"/>
      <c r="AJ73" s="534"/>
      <c r="AK73" s="534"/>
      <c r="AL73" s="534"/>
      <c r="AM73" s="534"/>
      <c r="AN73" s="534"/>
      <c r="AO73" s="534"/>
      <c r="AP73" s="534"/>
      <c r="AQ73" s="534"/>
      <c r="AR73" s="535"/>
    </row>
    <row r="74" spans="1:44">
      <c r="A74" s="533"/>
      <c r="B74" s="534"/>
      <c r="C74" s="534"/>
      <c r="D74" s="534"/>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c r="AG74" s="534"/>
      <c r="AH74" s="534"/>
      <c r="AI74" s="534"/>
      <c r="AJ74" s="534"/>
      <c r="AK74" s="534"/>
      <c r="AL74" s="534"/>
      <c r="AM74" s="534"/>
      <c r="AN74" s="534"/>
      <c r="AO74" s="534"/>
      <c r="AP74" s="534"/>
      <c r="AQ74" s="534"/>
      <c r="AR74" s="535"/>
    </row>
    <row r="75" spans="1:44">
      <c r="A75" s="533"/>
      <c r="B75" s="534"/>
      <c r="C75" s="534"/>
      <c r="D75" s="534"/>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34"/>
      <c r="AH75" s="534"/>
      <c r="AI75" s="534"/>
      <c r="AJ75" s="534"/>
      <c r="AK75" s="534"/>
      <c r="AL75" s="534"/>
      <c r="AM75" s="534"/>
      <c r="AN75" s="534"/>
      <c r="AO75" s="534"/>
      <c r="AP75" s="534"/>
      <c r="AQ75" s="534"/>
      <c r="AR75" s="535"/>
    </row>
    <row r="76" spans="1:44">
      <c r="A76" s="533"/>
      <c r="B76" s="534"/>
      <c r="C76" s="534"/>
      <c r="D76" s="534"/>
      <c r="E76" s="534"/>
      <c r="F76" s="534"/>
      <c r="G76" s="534"/>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c r="AG76" s="534"/>
      <c r="AH76" s="534"/>
      <c r="AI76" s="534"/>
      <c r="AJ76" s="534"/>
      <c r="AK76" s="534"/>
      <c r="AL76" s="534"/>
      <c r="AM76" s="534"/>
      <c r="AN76" s="534"/>
      <c r="AO76" s="534"/>
      <c r="AP76" s="534"/>
      <c r="AQ76" s="534"/>
      <c r="AR76" s="535"/>
    </row>
    <row r="77" spans="1:44">
      <c r="A77" s="533"/>
      <c r="B77" s="534"/>
      <c r="C77" s="534"/>
      <c r="D77" s="534"/>
      <c r="E77" s="534"/>
      <c r="F77" s="534"/>
      <c r="G77" s="534"/>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34"/>
      <c r="AJ77" s="534"/>
      <c r="AK77" s="534"/>
      <c r="AL77" s="534"/>
      <c r="AM77" s="534"/>
      <c r="AN77" s="534"/>
      <c r="AO77" s="534"/>
      <c r="AP77" s="534"/>
      <c r="AQ77" s="534"/>
      <c r="AR77" s="535"/>
    </row>
    <row r="78" spans="1:44">
      <c r="A78" s="533"/>
      <c r="B78" s="534"/>
      <c r="C78" s="534"/>
      <c r="D78" s="534"/>
      <c r="E78" s="534"/>
      <c r="F78" s="534"/>
      <c r="G78" s="534"/>
      <c r="H78" s="534"/>
      <c r="I78" s="534"/>
      <c r="J78" s="534"/>
      <c r="K78" s="534"/>
      <c r="L78" s="534"/>
      <c r="M78" s="534"/>
      <c r="N78" s="534"/>
      <c r="O78" s="534"/>
      <c r="P78" s="534"/>
      <c r="Q78" s="534"/>
      <c r="R78" s="534"/>
      <c r="S78" s="534"/>
      <c r="T78" s="534"/>
      <c r="U78" s="534"/>
      <c r="V78" s="534"/>
      <c r="W78" s="534"/>
      <c r="X78" s="534"/>
      <c r="Y78" s="534"/>
      <c r="Z78" s="534"/>
      <c r="AA78" s="534"/>
      <c r="AB78" s="534"/>
      <c r="AC78" s="534"/>
      <c r="AD78" s="534"/>
      <c r="AE78" s="534"/>
      <c r="AF78" s="534"/>
      <c r="AG78" s="534"/>
      <c r="AH78" s="534"/>
      <c r="AI78" s="534"/>
      <c r="AJ78" s="534"/>
      <c r="AK78" s="534"/>
      <c r="AL78" s="534"/>
      <c r="AM78" s="534"/>
      <c r="AN78" s="534"/>
      <c r="AO78" s="534"/>
      <c r="AP78" s="534"/>
      <c r="AQ78" s="534"/>
      <c r="AR78" s="535"/>
    </row>
    <row r="79" spans="1:44">
      <c r="A79" s="533"/>
      <c r="B79" s="534"/>
      <c r="C79" s="534"/>
      <c r="D79" s="534"/>
      <c r="E79" s="534"/>
      <c r="F79" s="534"/>
      <c r="G79" s="534"/>
      <c r="H79" s="534"/>
      <c r="I79" s="534"/>
      <c r="J79" s="534"/>
      <c r="K79" s="534"/>
      <c r="L79" s="534"/>
      <c r="M79" s="534"/>
      <c r="N79" s="534"/>
      <c r="O79" s="534"/>
      <c r="P79" s="534"/>
      <c r="Q79" s="534"/>
      <c r="R79" s="534"/>
      <c r="S79" s="534"/>
      <c r="T79" s="534"/>
      <c r="U79" s="534"/>
      <c r="V79" s="534"/>
      <c r="W79" s="534"/>
      <c r="X79" s="534"/>
      <c r="Y79" s="534"/>
      <c r="Z79" s="534"/>
      <c r="AA79" s="534"/>
      <c r="AB79" s="534"/>
      <c r="AC79" s="534"/>
      <c r="AD79" s="534"/>
      <c r="AE79" s="534"/>
      <c r="AF79" s="534"/>
      <c r="AG79" s="534"/>
      <c r="AH79" s="534"/>
      <c r="AI79" s="534"/>
      <c r="AJ79" s="534"/>
      <c r="AK79" s="534"/>
      <c r="AL79" s="534"/>
      <c r="AM79" s="534"/>
      <c r="AN79" s="534"/>
      <c r="AO79" s="534"/>
      <c r="AP79" s="534"/>
      <c r="AQ79" s="534"/>
      <c r="AR79" s="535"/>
    </row>
    <row r="80" spans="1:44">
      <c r="A80" s="533"/>
      <c r="B80" s="534"/>
      <c r="C80" s="534"/>
      <c r="D80" s="534"/>
      <c r="E80" s="534"/>
      <c r="F80" s="534"/>
      <c r="G80" s="534"/>
      <c r="H80" s="534"/>
      <c r="I80" s="534"/>
      <c r="J80" s="534"/>
      <c r="K80" s="534"/>
      <c r="L80" s="534"/>
      <c r="M80" s="534"/>
      <c r="N80" s="534"/>
      <c r="O80" s="534"/>
      <c r="P80" s="534"/>
      <c r="Q80" s="534"/>
      <c r="R80" s="534"/>
      <c r="S80" s="534"/>
      <c r="T80" s="534"/>
      <c r="U80" s="534"/>
      <c r="V80" s="534"/>
      <c r="W80" s="534"/>
      <c r="X80" s="534"/>
      <c r="Y80" s="534"/>
      <c r="Z80" s="534"/>
      <c r="AA80" s="534"/>
      <c r="AB80" s="534"/>
      <c r="AC80" s="534"/>
      <c r="AD80" s="534"/>
      <c r="AE80" s="534"/>
      <c r="AF80" s="534"/>
      <c r="AG80" s="534"/>
      <c r="AH80" s="534"/>
      <c r="AI80" s="534"/>
      <c r="AJ80" s="534"/>
      <c r="AK80" s="534"/>
      <c r="AL80" s="534"/>
      <c r="AM80" s="534"/>
      <c r="AN80" s="534"/>
      <c r="AO80" s="534"/>
      <c r="AP80" s="534"/>
      <c r="AQ80" s="534"/>
      <c r="AR80" s="535"/>
    </row>
    <row r="81" spans="1:44">
      <c r="A81" s="536"/>
      <c r="B81" s="537"/>
      <c r="C81" s="537"/>
      <c r="D81" s="537"/>
      <c r="E81" s="537"/>
      <c r="F81" s="537"/>
      <c r="G81" s="537"/>
      <c r="H81" s="537"/>
      <c r="I81" s="537"/>
      <c r="J81" s="537"/>
      <c r="K81" s="537"/>
      <c r="L81" s="537"/>
      <c r="M81" s="537"/>
      <c r="N81" s="537"/>
      <c r="O81" s="537"/>
      <c r="P81" s="537"/>
      <c r="Q81" s="537"/>
      <c r="R81" s="537"/>
      <c r="S81" s="537"/>
      <c r="T81" s="537"/>
      <c r="U81" s="537"/>
      <c r="V81" s="537"/>
      <c r="W81" s="537"/>
      <c r="X81" s="537"/>
      <c r="Y81" s="537"/>
      <c r="Z81" s="537"/>
      <c r="AA81" s="537"/>
      <c r="AB81" s="537"/>
      <c r="AC81" s="537"/>
      <c r="AD81" s="537"/>
      <c r="AE81" s="537"/>
      <c r="AF81" s="537"/>
      <c r="AG81" s="537"/>
      <c r="AH81" s="537"/>
      <c r="AI81" s="537"/>
      <c r="AJ81" s="537"/>
      <c r="AK81" s="537"/>
      <c r="AL81" s="537"/>
      <c r="AM81" s="537"/>
      <c r="AN81" s="537"/>
      <c r="AO81" s="537"/>
      <c r="AP81" s="537"/>
      <c r="AQ81" s="537"/>
      <c r="AR81" s="538"/>
    </row>
    <row r="84" spans="1:44">
      <c r="A84" s="28" t="s">
        <v>108</v>
      </c>
    </row>
    <row r="85" spans="1:44" s="6" customFormat="1" ht="13.5" customHeight="1">
      <c r="A85" s="624" t="s">
        <v>12</v>
      </c>
      <c r="B85" s="594"/>
      <c r="C85" s="594"/>
      <c r="D85" s="594"/>
      <c r="E85" s="594"/>
      <c r="F85" s="594"/>
      <c r="G85" s="594"/>
      <c r="H85" s="594"/>
      <c r="I85" s="594"/>
      <c r="J85" s="594"/>
      <c r="K85" s="595"/>
      <c r="L85" s="626" t="s">
        <v>176</v>
      </c>
      <c r="M85" s="627"/>
      <c r="N85" s="627"/>
      <c r="O85" s="627"/>
      <c r="P85" s="627"/>
      <c r="Q85" s="627"/>
      <c r="R85" s="627"/>
      <c r="S85" s="627"/>
      <c r="T85" s="628"/>
      <c r="U85" s="624" t="s">
        <v>0</v>
      </c>
      <c r="V85" s="632"/>
      <c r="W85" s="632"/>
      <c r="X85" s="632"/>
      <c r="Y85" s="632"/>
      <c r="Z85" s="632"/>
      <c r="AA85" s="632"/>
      <c r="AB85" s="632"/>
      <c r="AC85" s="633"/>
      <c r="AD85" s="624" t="s">
        <v>177</v>
      </c>
      <c r="AE85" s="632"/>
      <c r="AF85" s="632"/>
      <c r="AG85" s="632"/>
      <c r="AH85" s="632"/>
      <c r="AI85" s="633"/>
      <c r="AJ85" s="637" t="s">
        <v>109</v>
      </c>
      <c r="AK85" s="638"/>
      <c r="AL85" s="638"/>
      <c r="AM85" s="638"/>
      <c r="AN85" s="638"/>
      <c r="AO85" s="638"/>
      <c r="AP85" s="638"/>
      <c r="AQ85" s="638"/>
      <c r="AR85" s="639"/>
    </row>
    <row r="86" spans="1:44" s="6" customFormat="1" ht="13.5" customHeight="1">
      <c r="A86" s="625"/>
      <c r="B86" s="598"/>
      <c r="C86" s="598"/>
      <c r="D86" s="598"/>
      <c r="E86" s="598"/>
      <c r="F86" s="598"/>
      <c r="G86" s="598"/>
      <c r="H86" s="598"/>
      <c r="I86" s="598"/>
      <c r="J86" s="598"/>
      <c r="K86" s="599"/>
      <c r="L86" s="629"/>
      <c r="M86" s="630"/>
      <c r="N86" s="630"/>
      <c r="O86" s="630"/>
      <c r="P86" s="630"/>
      <c r="Q86" s="630"/>
      <c r="R86" s="630"/>
      <c r="S86" s="630"/>
      <c r="T86" s="631"/>
      <c r="U86" s="634"/>
      <c r="V86" s="635"/>
      <c r="W86" s="635"/>
      <c r="X86" s="635"/>
      <c r="Y86" s="635"/>
      <c r="Z86" s="635"/>
      <c r="AA86" s="635"/>
      <c r="AB86" s="635"/>
      <c r="AC86" s="636"/>
      <c r="AD86" s="634"/>
      <c r="AE86" s="635"/>
      <c r="AF86" s="635"/>
      <c r="AG86" s="635"/>
      <c r="AH86" s="635"/>
      <c r="AI86" s="636"/>
      <c r="AJ86" s="640"/>
      <c r="AK86" s="641"/>
      <c r="AL86" s="641"/>
      <c r="AM86" s="641"/>
      <c r="AN86" s="641"/>
      <c r="AO86" s="641"/>
      <c r="AP86" s="641"/>
      <c r="AQ86" s="641"/>
      <c r="AR86" s="642"/>
    </row>
    <row r="87" spans="1:44" s="6" customFormat="1" ht="13.5" customHeight="1">
      <c r="A87" s="579" t="s">
        <v>170</v>
      </c>
      <c r="B87" s="580"/>
      <c r="C87" s="580"/>
      <c r="D87" s="580"/>
      <c r="E87" s="580"/>
      <c r="F87" s="580"/>
      <c r="G87" s="580"/>
      <c r="H87" s="580"/>
      <c r="I87" s="581"/>
      <c r="J87" s="581"/>
      <c r="K87" s="582"/>
      <c r="L87" s="563"/>
      <c r="M87" s="563"/>
      <c r="N87" s="563"/>
      <c r="O87" s="563"/>
      <c r="P87" s="563"/>
      <c r="Q87" s="563"/>
      <c r="R87" s="563"/>
      <c r="S87" s="563"/>
      <c r="T87" s="565" t="s">
        <v>5</v>
      </c>
      <c r="U87" s="567"/>
      <c r="V87" s="567"/>
      <c r="W87" s="567"/>
      <c r="X87" s="567"/>
      <c r="Y87" s="567"/>
      <c r="Z87" s="567"/>
      <c r="AA87" s="567"/>
      <c r="AB87" s="567"/>
      <c r="AC87" s="565" t="s">
        <v>5</v>
      </c>
      <c r="AD87" s="569" t="s">
        <v>251</v>
      </c>
      <c r="AE87" s="570"/>
      <c r="AF87" s="570"/>
      <c r="AG87" s="570"/>
      <c r="AH87" s="570"/>
      <c r="AI87" s="571"/>
      <c r="AJ87" s="559" t="str">
        <f>IF(U87=0," ",ROUNDDOWN(U87/3,0))</f>
        <v xml:space="preserve"> </v>
      </c>
      <c r="AK87" s="559"/>
      <c r="AL87" s="559"/>
      <c r="AM87" s="559"/>
      <c r="AN87" s="559"/>
      <c r="AO87" s="559"/>
      <c r="AP87" s="559"/>
      <c r="AQ87" s="559"/>
      <c r="AR87" s="561" t="s">
        <v>5</v>
      </c>
    </row>
    <row r="88" spans="1:44" s="6" customFormat="1" ht="13.5" customHeight="1">
      <c r="A88" s="583"/>
      <c r="B88" s="584"/>
      <c r="C88" s="584"/>
      <c r="D88" s="584"/>
      <c r="E88" s="584"/>
      <c r="F88" s="584"/>
      <c r="G88" s="584"/>
      <c r="H88" s="584"/>
      <c r="I88" s="585"/>
      <c r="J88" s="585"/>
      <c r="K88" s="586"/>
      <c r="L88" s="564"/>
      <c r="M88" s="564"/>
      <c r="N88" s="564"/>
      <c r="O88" s="564"/>
      <c r="P88" s="564"/>
      <c r="Q88" s="564"/>
      <c r="R88" s="564"/>
      <c r="S88" s="564"/>
      <c r="T88" s="566"/>
      <c r="U88" s="568"/>
      <c r="V88" s="568"/>
      <c r="W88" s="568"/>
      <c r="X88" s="568"/>
      <c r="Y88" s="568"/>
      <c r="Z88" s="568"/>
      <c r="AA88" s="568"/>
      <c r="AB88" s="568"/>
      <c r="AC88" s="566"/>
      <c r="AD88" s="572"/>
      <c r="AE88" s="573"/>
      <c r="AF88" s="573"/>
      <c r="AG88" s="573"/>
      <c r="AH88" s="573"/>
      <c r="AI88" s="574"/>
      <c r="AJ88" s="560"/>
      <c r="AK88" s="560"/>
      <c r="AL88" s="560"/>
      <c r="AM88" s="560"/>
      <c r="AN88" s="560"/>
      <c r="AO88" s="560"/>
      <c r="AP88" s="560"/>
      <c r="AQ88" s="560"/>
      <c r="AR88" s="562"/>
    </row>
    <row r="89" spans="1:44" s="6" customFormat="1" ht="13.5" customHeight="1">
      <c r="A89" s="579" t="s">
        <v>171</v>
      </c>
      <c r="B89" s="580"/>
      <c r="C89" s="580"/>
      <c r="D89" s="580"/>
      <c r="E89" s="580"/>
      <c r="F89" s="580"/>
      <c r="G89" s="580"/>
      <c r="H89" s="580"/>
      <c r="I89" s="581"/>
      <c r="J89" s="581"/>
      <c r="K89" s="582"/>
      <c r="L89" s="563"/>
      <c r="M89" s="563"/>
      <c r="N89" s="563"/>
      <c r="O89" s="563"/>
      <c r="P89" s="563"/>
      <c r="Q89" s="563"/>
      <c r="R89" s="563"/>
      <c r="S89" s="563"/>
      <c r="T89" s="565" t="s">
        <v>5</v>
      </c>
      <c r="U89" s="567"/>
      <c r="V89" s="567"/>
      <c r="W89" s="567"/>
      <c r="X89" s="567"/>
      <c r="Y89" s="567"/>
      <c r="Z89" s="567"/>
      <c r="AA89" s="567"/>
      <c r="AB89" s="567"/>
      <c r="AC89" s="565" t="s">
        <v>5</v>
      </c>
      <c r="AD89" s="569" t="s">
        <v>251</v>
      </c>
      <c r="AE89" s="570"/>
      <c r="AF89" s="570"/>
      <c r="AG89" s="570"/>
      <c r="AH89" s="570"/>
      <c r="AI89" s="571"/>
      <c r="AJ89" s="559" t="str">
        <f>IF(U89=0," ",ROUNDDOWN(U89/3,0))</f>
        <v xml:space="preserve"> </v>
      </c>
      <c r="AK89" s="559"/>
      <c r="AL89" s="559"/>
      <c r="AM89" s="559"/>
      <c r="AN89" s="559"/>
      <c r="AO89" s="559"/>
      <c r="AP89" s="559"/>
      <c r="AQ89" s="559"/>
      <c r="AR89" s="561" t="s">
        <v>5</v>
      </c>
    </row>
    <row r="90" spans="1:44" s="6" customFormat="1" ht="13.5" customHeight="1">
      <c r="A90" s="583"/>
      <c r="B90" s="584"/>
      <c r="C90" s="584"/>
      <c r="D90" s="584"/>
      <c r="E90" s="584"/>
      <c r="F90" s="584"/>
      <c r="G90" s="584"/>
      <c r="H90" s="584"/>
      <c r="I90" s="585"/>
      <c r="J90" s="585"/>
      <c r="K90" s="586"/>
      <c r="L90" s="564"/>
      <c r="M90" s="564"/>
      <c r="N90" s="564"/>
      <c r="O90" s="564"/>
      <c r="P90" s="564"/>
      <c r="Q90" s="564"/>
      <c r="R90" s="564"/>
      <c r="S90" s="564"/>
      <c r="T90" s="566"/>
      <c r="U90" s="568"/>
      <c r="V90" s="568"/>
      <c r="W90" s="568"/>
      <c r="X90" s="568"/>
      <c r="Y90" s="568"/>
      <c r="Z90" s="568"/>
      <c r="AA90" s="568"/>
      <c r="AB90" s="568"/>
      <c r="AC90" s="566"/>
      <c r="AD90" s="572"/>
      <c r="AE90" s="573"/>
      <c r="AF90" s="573"/>
      <c r="AG90" s="573"/>
      <c r="AH90" s="573"/>
      <c r="AI90" s="574"/>
      <c r="AJ90" s="560"/>
      <c r="AK90" s="560"/>
      <c r="AL90" s="560"/>
      <c r="AM90" s="560"/>
      <c r="AN90" s="560"/>
      <c r="AO90" s="560"/>
      <c r="AP90" s="560"/>
      <c r="AQ90" s="560"/>
      <c r="AR90" s="562"/>
    </row>
    <row r="91" spans="1:44" s="6" customFormat="1" ht="13.5" customHeight="1">
      <c r="A91" s="579" t="s">
        <v>172</v>
      </c>
      <c r="B91" s="580"/>
      <c r="C91" s="580"/>
      <c r="D91" s="580"/>
      <c r="E91" s="580"/>
      <c r="F91" s="580"/>
      <c r="G91" s="580"/>
      <c r="H91" s="580"/>
      <c r="I91" s="581"/>
      <c r="J91" s="581"/>
      <c r="K91" s="582"/>
      <c r="L91" s="563"/>
      <c r="M91" s="563"/>
      <c r="N91" s="563"/>
      <c r="O91" s="563"/>
      <c r="P91" s="563"/>
      <c r="Q91" s="563"/>
      <c r="R91" s="563"/>
      <c r="S91" s="563"/>
      <c r="T91" s="565" t="s">
        <v>5</v>
      </c>
      <c r="U91" s="567"/>
      <c r="V91" s="567"/>
      <c r="W91" s="567"/>
      <c r="X91" s="567"/>
      <c r="Y91" s="567"/>
      <c r="Z91" s="567"/>
      <c r="AA91" s="567"/>
      <c r="AB91" s="567"/>
      <c r="AC91" s="565" t="s">
        <v>5</v>
      </c>
      <c r="AD91" s="569" t="s">
        <v>251</v>
      </c>
      <c r="AE91" s="570"/>
      <c r="AF91" s="570"/>
      <c r="AG91" s="570"/>
      <c r="AH91" s="570"/>
      <c r="AI91" s="571"/>
      <c r="AJ91" s="559" t="str">
        <f>IF(U91=0," ",ROUNDDOWN(U91/3,0))</f>
        <v xml:space="preserve"> </v>
      </c>
      <c r="AK91" s="559"/>
      <c r="AL91" s="559"/>
      <c r="AM91" s="559"/>
      <c r="AN91" s="559"/>
      <c r="AO91" s="559"/>
      <c r="AP91" s="559"/>
      <c r="AQ91" s="559"/>
      <c r="AR91" s="561" t="s">
        <v>5</v>
      </c>
    </row>
    <row r="92" spans="1:44" s="6" customFormat="1" ht="13.5" customHeight="1">
      <c r="A92" s="583"/>
      <c r="B92" s="584"/>
      <c r="C92" s="584"/>
      <c r="D92" s="584"/>
      <c r="E92" s="584"/>
      <c r="F92" s="584"/>
      <c r="G92" s="584"/>
      <c r="H92" s="584"/>
      <c r="I92" s="585"/>
      <c r="J92" s="585"/>
      <c r="K92" s="586"/>
      <c r="L92" s="564"/>
      <c r="M92" s="564"/>
      <c r="N92" s="564"/>
      <c r="O92" s="564"/>
      <c r="P92" s="564"/>
      <c r="Q92" s="564"/>
      <c r="R92" s="564"/>
      <c r="S92" s="564"/>
      <c r="T92" s="566"/>
      <c r="U92" s="568"/>
      <c r="V92" s="568"/>
      <c r="W92" s="568"/>
      <c r="X92" s="568"/>
      <c r="Y92" s="568"/>
      <c r="Z92" s="568"/>
      <c r="AA92" s="568"/>
      <c r="AB92" s="568"/>
      <c r="AC92" s="566"/>
      <c r="AD92" s="572"/>
      <c r="AE92" s="573"/>
      <c r="AF92" s="573"/>
      <c r="AG92" s="573"/>
      <c r="AH92" s="573"/>
      <c r="AI92" s="574"/>
      <c r="AJ92" s="560"/>
      <c r="AK92" s="560"/>
      <c r="AL92" s="560"/>
      <c r="AM92" s="560"/>
      <c r="AN92" s="560"/>
      <c r="AO92" s="560"/>
      <c r="AP92" s="560"/>
      <c r="AQ92" s="560"/>
      <c r="AR92" s="562"/>
    </row>
    <row r="93" spans="1:44" s="6" customFormat="1" ht="13.5" customHeight="1">
      <c r="A93" s="579" t="s">
        <v>173</v>
      </c>
      <c r="B93" s="580"/>
      <c r="C93" s="580"/>
      <c r="D93" s="580"/>
      <c r="E93" s="580"/>
      <c r="F93" s="580"/>
      <c r="G93" s="580"/>
      <c r="H93" s="580"/>
      <c r="I93" s="581"/>
      <c r="J93" s="581"/>
      <c r="K93" s="582"/>
      <c r="L93" s="563"/>
      <c r="M93" s="563"/>
      <c r="N93" s="563"/>
      <c r="O93" s="563"/>
      <c r="P93" s="563"/>
      <c r="Q93" s="563"/>
      <c r="R93" s="563"/>
      <c r="S93" s="563"/>
      <c r="T93" s="565" t="s">
        <v>5</v>
      </c>
      <c r="U93" s="567"/>
      <c r="V93" s="567"/>
      <c r="W93" s="567"/>
      <c r="X93" s="567"/>
      <c r="Y93" s="567"/>
      <c r="Z93" s="567"/>
      <c r="AA93" s="567"/>
      <c r="AB93" s="567"/>
      <c r="AC93" s="565" t="s">
        <v>5</v>
      </c>
      <c r="AD93" s="569" t="s">
        <v>251</v>
      </c>
      <c r="AE93" s="570"/>
      <c r="AF93" s="570"/>
      <c r="AG93" s="570"/>
      <c r="AH93" s="570"/>
      <c r="AI93" s="571"/>
      <c r="AJ93" s="559" t="str">
        <f>IF(U93=0," ",ROUNDDOWN(U93/3,0))</f>
        <v xml:space="preserve"> </v>
      </c>
      <c r="AK93" s="559"/>
      <c r="AL93" s="559"/>
      <c r="AM93" s="559"/>
      <c r="AN93" s="559"/>
      <c r="AO93" s="559"/>
      <c r="AP93" s="559"/>
      <c r="AQ93" s="559"/>
      <c r="AR93" s="561" t="s">
        <v>5</v>
      </c>
    </row>
    <row r="94" spans="1:44" s="6" customFormat="1" ht="13.5" customHeight="1">
      <c r="A94" s="583"/>
      <c r="B94" s="584"/>
      <c r="C94" s="584"/>
      <c r="D94" s="584"/>
      <c r="E94" s="584"/>
      <c r="F94" s="584"/>
      <c r="G94" s="584"/>
      <c r="H94" s="584"/>
      <c r="I94" s="585"/>
      <c r="J94" s="585"/>
      <c r="K94" s="586"/>
      <c r="L94" s="564"/>
      <c r="M94" s="564"/>
      <c r="N94" s="564"/>
      <c r="O94" s="564"/>
      <c r="P94" s="564"/>
      <c r="Q94" s="564"/>
      <c r="R94" s="564"/>
      <c r="S94" s="564"/>
      <c r="T94" s="566"/>
      <c r="U94" s="568"/>
      <c r="V94" s="568"/>
      <c r="W94" s="568"/>
      <c r="X94" s="568"/>
      <c r="Y94" s="568"/>
      <c r="Z94" s="568"/>
      <c r="AA94" s="568"/>
      <c r="AB94" s="568"/>
      <c r="AC94" s="566"/>
      <c r="AD94" s="572"/>
      <c r="AE94" s="573"/>
      <c r="AF94" s="573"/>
      <c r="AG94" s="573"/>
      <c r="AH94" s="573"/>
      <c r="AI94" s="574"/>
      <c r="AJ94" s="560"/>
      <c r="AK94" s="560"/>
      <c r="AL94" s="560"/>
      <c r="AM94" s="560"/>
      <c r="AN94" s="560"/>
      <c r="AO94" s="560"/>
      <c r="AP94" s="560"/>
      <c r="AQ94" s="560"/>
      <c r="AR94" s="562"/>
    </row>
    <row r="95" spans="1:44" s="6" customFormat="1" ht="13.5" customHeight="1">
      <c r="A95" s="579" t="s">
        <v>174</v>
      </c>
      <c r="B95" s="593"/>
      <c r="C95" s="593"/>
      <c r="D95" s="593"/>
      <c r="E95" s="593"/>
      <c r="F95" s="593"/>
      <c r="G95" s="593"/>
      <c r="H95" s="593"/>
      <c r="I95" s="594"/>
      <c r="J95" s="594"/>
      <c r="K95" s="595"/>
      <c r="L95" s="563"/>
      <c r="M95" s="563"/>
      <c r="N95" s="563"/>
      <c r="O95" s="563"/>
      <c r="P95" s="563"/>
      <c r="Q95" s="563"/>
      <c r="R95" s="563"/>
      <c r="S95" s="563"/>
      <c r="T95" s="565" t="s">
        <v>5</v>
      </c>
      <c r="U95" s="567"/>
      <c r="V95" s="567"/>
      <c r="W95" s="567"/>
      <c r="X95" s="567"/>
      <c r="Y95" s="567"/>
      <c r="Z95" s="567"/>
      <c r="AA95" s="567"/>
      <c r="AB95" s="567"/>
      <c r="AC95" s="565" t="s">
        <v>5</v>
      </c>
      <c r="AD95" s="569" t="s">
        <v>251</v>
      </c>
      <c r="AE95" s="570"/>
      <c r="AF95" s="570"/>
      <c r="AG95" s="570"/>
      <c r="AH95" s="570"/>
      <c r="AI95" s="571"/>
      <c r="AJ95" s="559" t="str">
        <f>IF(U95=0," ",ROUNDDOWN(U95/3,0))</f>
        <v xml:space="preserve"> </v>
      </c>
      <c r="AK95" s="559"/>
      <c r="AL95" s="559"/>
      <c r="AM95" s="559"/>
      <c r="AN95" s="559"/>
      <c r="AO95" s="559"/>
      <c r="AP95" s="559"/>
      <c r="AQ95" s="559"/>
      <c r="AR95" s="561" t="s">
        <v>5</v>
      </c>
    </row>
    <row r="96" spans="1:44" s="6" customFormat="1" ht="13.5" customHeight="1">
      <c r="A96" s="596"/>
      <c r="B96" s="597"/>
      <c r="C96" s="597"/>
      <c r="D96" s="597"/>
      <c r="E96" s="597"/>
      <c r="F96" s="597"/>
      <c r="G96" s="597"/>
      <c r="H96" s="597"/>
      <c r="I96" s="598"/>
      <c r="J96" s="598"/>
      <c r="K96" s="599"/>
      <c r="L96" s="564"/>
      <c r="M96" s="564"/>
      <c r="N96" s="564"/>
      <c r="O96" s="564"/>
      <c r="P96" s="564"/>
      <c r="Q96" s="564"/>
      <c r="R96" s="564"/>
      <c r="S96" s="564"/>
      <c r="T96" s="566"/>
      <c r="U96" s="568"/>
      <c r="V96" s="568"/>
      <c r="W96" s="568"/>
      <c r="X96" s="568"/>
      <c r="Y96" s="568"/>
      <c r="Z96" s="568"/>
      <c r="AA96" s="568"/>
      <c r="AB96" s="568"/>
      <c r="AC96" s="566"/>
      <c r="AD96" s="572"/>
      <c r="AE96" s="573"/>
      <c r="AF96" s="573"/>
      <c r="AG96" s="573"/>
      <c r="AH96" s="573"/>
      <c r="AI96" s="574"/>
      <c r="AJ96" s="560"/>
      <c r="AK96" s="560"/>
      <c r="AL96" s="560"/>
      <c r="AM96" s="560"/>
      <c r="AN96" s="560"/>
      <c r="AO96" s="560"/>
      <c r="AP96" s="560"/>
      <c r="AQ96" s="560"/>
      <c r="AR96" s="562"/>
    </row>
    <row r="97" spans="1:44" s="6" customFormat="1" ht="13.5" customHeight="1">
      <c r="A97" s="579" t="s">
        <v>13</v>
      </c>
      <c r="B97" s="580"/>
      <c r="C97" s="580"/>
      <c r="D97" s="580"/>
      <c r="E97" s="580"/>
      <c r="F97" s="580"/>
      <c r="G97" s="580"/>
      <c r="H97" s="580"/>
      <c r="I97" s="581"/>
      <c r="J97" s="581"/>
      <c r="K97" s="582"/>
      <c r="L97" s="604">
        <f>SUM(L87:S96)</f>
        <v>0</v>
      </c>
      <c r="M97" s="605"/>
      <c r="N97" s="605"/>
      <c r="O97" s="605"/>
      <c r="P97" s="605"/>
      <c r="Q97" s="605"/>
      <c r="R97" s="605"/>
      <c r="S97" s="605"/>
      <c r="T97" s="565" t="s">
        <v>5</v>
      </c>
      <c r="U97" s="575">
        <f>SUM(U87:AB96)</f>
        <v>0</v>
      </c>
      <c r="V97" s="559"/>
      <c r="W97" s="559"/>
      <c r="X97" s="559"/>
      <c r="Y97" s="559"/>
      <c r="Z97" s="559"/>
      <c r="AA97" s="559"/>
      <c r="AB97" s="559"/>
      <c r="AC97" s="565" t="s">
        <v>5</v>
      </c>
      <c r="AD97" s="609"/>
      <c r="AE97" s="610"/>
      <c r="AF97" s="610"/>
      <c r="AG97" s="610"/>
      <c r="AH97" s="610"/>
      <c r="AI97" s="611"/>
      <c r="AJ97" s="575">
        <f>SUM(AJ87:AQ96)</f>
        <v>0</v>
      </c>
      <c r="AK97" s="559"/>
      <c r="AL97" s="559"/>
      <c r="AM97" s="559"/>
      <c r="AN97" s="559"/>
      <c r="AO97" s="559"/>
      <c r="AP97" s="559"/>
      <c r="AQ97" s="559"/>
      <c r="AR97" s="561" t="s">
        <v>5</v>
      </c>
    </row>
    <row r="98" spans="1:44" s="6" customFormat="1" ht="13.5" customHeight="1" thickBot="1">
      <c r="A98" s="600"/>
      <c r="B98" s="601"/>
      <c r="C98" s="601"/>
      <c r="D98" s="601"/>
      <c r="E98" s="601"/>
      <c r="F98" s="601"/>
      <c r="G98" s="601"/>
      <c r="H98" s="601"/>
      <c r="I98" s="602"/>
      <c r="J98" s="602"/>
      <c r="K98" s="603"/>
      <c r="L98" s="606"/>
      <c r="M98" s="607"/>
      <c r="N98" s="607"/>
      <c r="O98" s="607"/>
      <c r="P98" s="607"/>
      <c r="Q98" s="607"/>
      <c r="R98" s="607"/>
      <c r="S98" s="607"/>
      <c r="T98" s="608"/>
      <c r="U98" s="576"/>
      <c r="V98" s="577"/>
      <c r="W98" s="577"/>
      <c r="X98" s="577"/>
      <c r="Y98" s="577"/>
      <c r="Z98" s="577"/>
      <c r="AA98" s="577"/>
      <c r="AB98" s="577"/>
      <c r="AC98" s="608"/>
      <c r="AD98" s="612"/>
      <c r="AE98" s="613"/>
      <c r="AF98" s="613"/>
      <c r="AG98" s="613"/>
      <c r="AH98" s="613"/>
      <c r="AI98" s="614"/>
      <c r="AJ98" s="576"/>
      <c r="AK98" s="577"/>
      <c r="AL98" s="577"/>
      <c r="AM98" s="577"/>
      <c r="AN98" s="577"/>
      <c r="AO98" s="577"/>
      <c r="AP98" s="577"/>
      <c r="AQ98" s="577"/>
      <c r="AR98" s="578"/>
    </row>
    <row r="99" spans="1:44" s="130" customFormat="1" ht="14.25" thickTop="1">
      <c r="A99" s="618" t="s">
        <v>175</v>
      </c>
      <c r="B99" s="619"/>
      <c r="C99" s="619"/>
      <c r="D99" s="619"/>
      <c r="E99" s="619"/>
      <c r="F99" s="619"/>
      <c r="G99" s="619"/>
      <c r="H99" s="619"/>
      <c r="I99" s="619"/>
      <c r="J99" s="619"/>
      <c r="K99" s="620"/>
      <c r="L99" s="587"/>
      <c r="M99" s="588"/>
      <c r="N99" s="588"/>
      <c r="O99" s="588"/>
      <c r="P99" s="588"/>
      <c r="Q99" s="588"/>
      <c r="R99" s="588"/>
      <c r="S99" s="588"/>
      <c r="T99" s="591" t="s">
        <v>5</v>
      </c>
      <c r="U99" s="587"/>
      <c r="V99" s="588"/>
      <c r="W99" s="588"/>
      <c r="X99" s="588"/>
      <c r="Y99" s="588"/>
      <c r="Z99" s="588"/>
      <c r="AA99" s="588"/>
      <c r="AB99" s="588"/>
      <c r="AC99" s="591" t="s">
        <v>5</v>
      </c>
      <c r="AD99" s="615" t="s">
        <v>251</v>
      </c>
      <c r="AE99" s="616"/>
      <c r="AF99" s="616"/>
      <c r="AG99" s="616"/>
      <c r="AH99" s="616"/>
      <c r="AI99" s="617"/>
      <c r="AJ99" s="587"/>
      <c r="AK99" s="588"/>
      <c r="AL99" s="588"/>
      <c r="AM99" s="588"/>
      <c r="AN99" s="588"/>
      <c r="AO99" s="588"/>
      <c r="AP99" s="588"/>
      <c r="AQ99" s="588"/>
      <c r="AR99" s="591" t="s">
        <v>5</v>
      </c>
    </row>
    <row r="100" spans="1:44" s="130" customFormat="1" ht="14.25" customHeight="1">
      <c r="A100" s="621"/>
      <c r="B100" s="622"/>
      <c r="C100" s="622"/>
      <c r="D100" s="622"/>
      <c r="E100" s="622"/>
      <c r="F100" s="622"/>
      <c r="G100" s="622"/>
      <c r="H100" s="622"/>
      <c r="I100" s="622"/>
      <c r="J100" s="622"/>
      <c r="K100" s="623"/>
      <c r="L100" s="589"/>
      <c r="M100" s="590"/>
      <c r="N100" s="590"/>
      <c r="O100" s="590"/>
      <c r="P100" s="590"/>
      <c r="Q100" s="590"/>
      <c r="R100" s="590"/>
      <c r="S100" s="590"/>
      <c r="T100" s="592"/>
      <c r="U100" s="589"/>
      <c r="V100" s="590"/>
      <c r="W100" s="590"/>
      <c r="X100" s="590"/>
      <c r="Y100" s="590"/>
      <c r="Z100" s="590"/>
      <c r="AA100" s="590"/>
      <c r="AB100" s="590"/>
      <c r="AC100" s="592"/>
      <c r="AD100" s="572"/>
      <c r="AE100" s="573"/>
      <c r="AF100" s="573"/>
      <c r="AG100" s="573"/>
      <c r="AH100" s="573"/>
      <c r="AI100" s="574"/>
      <c r="AJ100" s="589"/>
      <c r="AK100" s="590"/>
      <c r="AL100" s="590"/>
      <c r="AM100" s="590"/>
      <c r="AN100" s="590"/>
      <c r="AO100" s="590"/>
      <c r="AP100" s="590"/>
      <c r="AQ100" s="590"/>
      <c r="AR100" s="592"/>
    </row>
    <row r="101" spans="1:44" s="11" customFormat="1" ht="13.5" customHeight="1">
      <c r="A101" s="30" t="s">
        <v>110</v>
      </c>
      <c r="B101" s="30"/>
      <c r="C101" s="30"/>
      <c r="D101" s="30"/>
      <c r="E101" s="30"/>
      <c r="F101" s="30"/>
      <c r="G101" s="30"/>
      <c r="H101" s="30"/>
      <c r="I101" s="54"/>
      <c r="J101" s="54"/>
      <c r="K101" s="54"/>
      <c r="L101" s="54"/>
      <c r="M101" s="54"/>
      <c r="N101" s="54"/>
      <c r="O101" s="54"/>
      <c r="P101" s="54"/>
      <c r="Q101" s="54"/>
      <c r="R101" s="32"/>
      <c r="S101" s="54"/>
      <c r="T101" s="54"/>
      <c r="U101" s="54"/>
      <c r="V101" s="54"/>
      <c r="W101" s="54"/>
      <c r="X101" s="54"/>
      <c r="Y101" s="54"/>
      <c r="Z101" s="54"/>
      <c r="AA101" s="54"/>
      <c r="AB101" s="32"/>
      <c r="AC101" s="55"/>
      <c r="AD101" s="55"/>
      <c r="AE101" s="55"/>
      <c r="AF101" s="55"/>
      <c r="AG101" s="55"/>
      <c r="AH101" s="55"/>
      <c r="AI101" s="55"/>
      <c r="AJ101" s="54"/>
      <c r="AK101" s="54"/>
      <c r="AL101" s="54"/>
      <c r="AM101" s="54"/>
      <c r="AN101" s="54"/>
      <c r="AO101" s="54"/>
      <c r="AP101" s="54"/>
      <c r="AQ101" s="54"/>
      <c r="AR101" s="32"/>
    </row>
    <row r="102" spans="1:44">
      <c r="A102" s="56" t="s">
        <v>111</v>
      </c>
    </row>
    <row r="103" spans="1:44">
      <c r="A103" s="33" t="s">
        <v>112</v>
      </c>
    </row>
    <row r="104" spans="1:44">
      <c r="A104" s="33" t="s">
        <v>113</v>
      </c>
    </row>
    <row r="105" spans="1:44">
      <c r="A105" s="33"/>
    </row>
    <row r="106" spans="1:44">
      <c r="A106" s="33" t="s">
        <v>114</v>
      </c>
    </row>
    <row r="107" spans="1:44" s="11" customFormat="1" ht="13.5" customHeight="1">
      <c r="A107" s="57"/>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s="11" customFormat="1" ht="13.5" customHeight="1">
      <c r="A108" s="57"/>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c r="A109" s="58"/>
    </row>
  </sheetData>
  <mergeCells count="96">
    <mergeCell ref="A85:K86"/>
    <mergeCell ref="L85:T86"/>
    <mergeCell ref="U85:AC86"/>
    <mergeCell ref="AD85:AI86"/>
    <mergeCell ref="AJ85:AR86"/>
    <mergeCell ref="AC99:AC100"/>
    <mergeCell ref="AD99:AI100"/>
    <mergeCell ref="A87:K88"/>
    <mergeCell ref="L87:S88"/>
    <mergeCell ref="T87:T88"/>
    <mergeCell ref="U87:AB88"/>
    <mergeCell ref="AC87:AC88"/>
    <mergeCell ref="A89:K90"/>
    <mergeCell ref="A99:K100"/>
    <mergeCell ref="L99:S100"/>
    <mergeCell ref="T99:T100"/>
    <mergeCell ref="U99:AB100"/>
    <mergeCell ref="AJ99:AQ100"/>
    <mergeCell ref="AR99:AR100"/>
    <mergeCell ref="A95:K96"/>
    <mergeCell ref="L95:S96"/>
    <mergeCell ref="T95:T96"/>
    <mergeCell ref="U95:AB96"/>
    <mergeCell ref="AC95:AC96"/>
    <mergeCell ref="AD95:AI96"/>
    <mergeCell ref="AJ95:AQ96"/>
    <mergeCell ref="AR95:AR96"/>
    <mergeCell ref="A97:K98"/>
    <mergeCell ref="L97:S98"/>
    <mergeCell ref="T97:T98"/>
    <mergeCell ref="U97:AB98"/>
    <mergeCell ref="AC97:AC98"/>
    <mergeCell ref="AD97:AI98"/>
    <mergeCell ref="AJ97:AQ98"/>
    <mergeCell ref="AR97:AR98"/>
    <mergeCell ref="A91:K92"/>
    <mergeCell ref="L91:S92"/>
    <mergeCell ref="T91:T92"/>
    <mergeCell ref="U91:AB92"/>
    <mergeCell ref="AC91:AC92"/>
    <mergeCell ref="AD91:AI92"/>
    <mergeCell ref="AJ91:AQ92"/>
    <mergeCell ref="AR91:AR92"/>
    <mergeCell ref="A93:K94"/>
    <mergeCell ref="L93:S94"/>
    <mergeCell ref="T93:T94"/>
    <mergeCell ref="U93:AB94"/>
    <mergeCell ref="AC93:AC94"/>
    <mergeCell ref="AD93:AI94"/>
    <mergeCell ref="AJ93:AQ94"/>
    <mergeCell ref="AR93:AR94"/>
    <mergeCell ref="AJ87:AQ88"/>
    <mergeCell ref="AR87:AR88"/>
    <mergeCell ref="L89:S90"/>
    <mergeCell ref="T89:T90"/>
    <mergeCell ref="U89:AB90"/>
    <mergeCell ref="AC89:AC90"/>
    <mergeCell ref="AD89:AI90"/>
    <mergeCell ref="AJ89:AQ90"/>
    <mergeCell ref="AR89:AR90"/>
    <mergeCell ref="AD87:AI88"/>
    <mergeCell ref="A38:AR58"/>
    <mergeCell ref="A61:AR81"/>
    <mergeCell ref="I29:K30"/>
    <mergeCell ref="L29:L30"/>
    <mergeCell ref="M29:P30"/>
    <mergeCell ref="Q29:AG30"/>
    <mergeCell ref="F30:H30"/>
    <mergeCell ref="F31:AG32"/>
    <mergeCell ref="A17:AR18"/>
    <mergeCell ref="A20:AR20"/>
    <mergeCell ref="A23:E25"/>
    <mergeCell ref="F23:AG25"/>
    <mergeCell ref="AH23:AR23"/>
    <mergeCell ref="AH24:AR34"/>
    <mergeCell ref="A26:E28"/>
    <mergeCell ref="F26:AG28"/>
    <mergeCell ref="A29:E34"/>
    <mergeCell ref="F29:H29"/>
    <mergeCell ref="F33:AG34"/>
    <mergeCell ref="A11:AR11"/>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3"/>
  <pageMargins left="0.70866141732283472" right="0.70866141732283472" top="0.74803149606299213" bottom="0.74803149606299213" header="0.31496062992125984" footer="0.31496062992125984"/>
  <pageSetup paperSize="9" firstPageNumber="21"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62"/>
  <sheetViews>
    <sheetView showGridLines="0" view="pageBreakPreview" zoomScaleNormal="100" zoomScaleSheetLayoutView="100" workbookViewId="0">
      <selection activeCell="G5" sqref="G5:H6"/>
    </sheetView>
  </sheetViews>
  <sheetFormatPr defaultRowHeight="13.5"/>
  <cols>
    <col min="1" max="41" width="2" style="8" customWidth="1"/>
    <col min="42" max="42" width="2.375" style="8" customWidth="1"/>
    <col min="43" max="43" width="2.75" style="8" customWidth="1"/>
    <col min="44" max="16384" width="9" style="8"/>
  </cols>
  <sheetData>
    <row r="1" spans="1:42">
      <c r="A1" s="8" t="s">
        <v>39</v>
      </c>
    </row>
    <row r="4" spans="1:42" s="11" customFormat="1" ht="13.5" customHeight="1">
      <c r="A4" s="644" t="s">
        <v>34</v>
      </c>
      <c r="B4" s="645"/>
      <c r="C4" s="645"/>
      <c r="D4" s="645"/>
      <c r="E4" s="645"/>
      <c r="F4" s="645"/>
      <c r="G4" s="645"/>
      <c r="H4" s="645"/>
      <c r="I4" s="645"/>
      <c r="J4" s="645"/>
      <c r="K4" s="645"/>
      <c r="L4" s="645"/>
      <c r="M4" s="645"/>
      <c r="N4" s="646"/>
      <c r="O4" s="10" t="s">
        <v>15</v>
      </c>
      <c r="Q4" s="12"/>
      <c r="R4" s="12"/>
      <c r="S4" s="12"/>
      <c r="T4" s="12"/>
      <c r="U4" s="12"/>
      <c r="V4" s="12"/>
      <c r="W4" s="12"/>
      <c r="X4" s="12"/>
      <c r="Y4" s="12"/>
      <c r="Z4" s="12"/>
      <c r="AA4" s="385" t="s">
        <v>92</v>
      </c>
      <c r="AB4" s="386"/>
      <c r="AC4" s="386"/>
      <c r="AD4" s="386"/>
      <c r="AE4" s="386"/>
      <c r="AF4" s="386"/>
      <c r="AG4" s="386"/>
      <c r="AH4" s="386"/>
      <c r="AI4" s="386"/>
      <c r="AJ4" s="386"/>
      <c r="AK4" s="386"/>
      <c r="AL4" s="386"/>
      <c r="AM4" s="386"/>
      <c r="AN4" s="386"/>
      <c r="AO4" s="386"/>
      <c r="AP4" s="387"/>
    </row>
    <row r="5" spans="1:42" s="11" customFormat="1" ht="13.5" customHeight="1">
      <c r="A5" s="359">
        <v>9</v>
      </c>
      <c r="B5" s="360"/>
      <c r="C5" s="360" t="s">
        <v>250</v>
      </c>
      <c r="D5" s="363"/>
      <c r="E5" s="360">
        <v>1</v>
      </c>
      <c r="F5" s="363"/>
      <c r="G5" s="647"/>
      <c r="H5" s="647"/>
      <c r="I5" s="647"/>
      <c r="J5" s="647"/>
      <c r="K5" s="649"/>
      <c r="L5" s="650"/>
      <c r="M5" s="653"/>
      <c r="N5" s="654"/>
      <c r="O5" s="10" t="s">
        <v>16</v>
      </c>
      <c r="R5" s="13"/>
      <c r="S5" s="13"/>
      <c r="T5" s="13"/>
      <c r="U5" s="13"/>
      <c r="V5" s="13"/>
      <c r="W5" s="13"/>
      <c r="X5" s="13"/>
      <c r="Y5" s="13"/>
      <c r="Z5" s="13"/>
      <c r="AA5" s="374" t="s">
        <v>10</v>
      </c>
      <c r="AB5" s="375"/>
      <c r="AC5" s="375"/>
      <c r="AD5" s="375"/>
      <c r="AE5" s="378"/>
      <c r="AF5" s="379"/>
      <c r="AG5" s="380"/>
      <c r="AH5" s="380"/>
      <c r="AI5" s="378"/>
      <c r="AJ5" s="379"/>
      <c r="AK5" s="380"/>
      <c r="AL5" s="380"/>
      <c r="AM5" s="378"/>
      <c r="AN5" s="379"/>
      <c r="AO5" s="380"/>
      <c r="AP5" s="388"/>
    </row>
    <row r="6" spans="1:42" s="11" customFormat="1" ht="13.5" customHeight="1">
      <c r="A6" s="361"/>
      <c r="B6" s="362"/>
      <c r="C6" s="364"/>
      <c r="D6" s="364"/>
      <c r="E6" s="364"/>
      <c r="F6" s="364"/>
      <c r="G6" s="648"/>
      <c r="H6" s="648"/>
      <c r="I6" s="648"/>
      <c r="J6" s="648"/>
      <c r="K6" s="651"/>
      <c r="L6" s="652"/>
      <c r="M6" s="655"/>
      <c r="N6" s="649"/>
      <c r="R6" s="14"/>
      <c r="S6" s="14"/>
      <c r="T6" s="14"/>
      <c r="U6" s="14"/>
      <c r="V6" s="14"/>
      <c r="W6" s="14"/>
      <c r="X6" s="14"/>
      <c r="Y6" s="14"/>
      <c r="Z6" s="14"/>
      <c r="AA6" s="376"/>
      <c r="AB6" s="377"/>
      <c r="AC6" s="377"/>
      <c r="AD6" s="377"/>
      <c r="AE6" s="381"/>
      <c r="AF6" s="381"/>
      <c r="AG6" s="382"/>
      <c r="AH6" s="382"/>
      <c r="AI6" s="381"/>
      <c r="AJ6" s="381"/>
      <c r="AK6" s="382"/>
      <c r="AL6" s="382"/>
      <c r="AM6" s="381"/>
      <c r="AN6" s="381"/>
      <c r="AO6" s="382"/>
      <c r="AP6" s="389"/>
    </row>
    <row r="7" spans="1:42" s="11" customFormat="1" ht="13.5" customHeight="1">
      <c r="A7" s="15"/>
      <c r="B7" s="15"/>
      <c r="C7" s="15"/>
      <c r="D7" s="15"/>
      <c r="E7" s="15"/>
      <c r="F7" s="15"/>
      <c r="G7" s="15"/>
      <c r="H7" s="15"/>
      <c r="I7" s="15"/>
      <c r="J7" s="15"/>
      <c r="K7" s="15"/>
      <c r="L7" s="15"/>
      <c r="M7" s="15"/>
      <c r="N7" s="15"/>
      <c r="O7" s="15"/>
      <c r="P7" s="15"/>
      <c r="Q7" s="10"/>
      <c r="R7" s="14"/>
      <c r="S7" s="14"/>
      <c r="T7" s="14"/>
      <c r="U7" s="14"/>
      <c r="V7" s="14"/>
      <c r="W7" s="14"/>
      <c r="X7" s="14"/>
      <c r="Y7" s="14"/>
      <c r="Z7" s="14"/>
      <c r="AA7" s="14"/>
      <c r="AB7" s="16"/>
      <c r="AC7" s="16"/>
      <c r="AD7" s="16"/>
      <c r="AE7" s="16"/>
      <c r="AF7" s="16"/>
      <c r="AG7" s="16"/>
      <c r="AH7" s="16"/>
      <c r="AI7" s="17"/>
      <c r="AJ7" s="16"/>
      <c r="AK7" s="16"/>
      <c r="AL7" s="16"/>
      <c r="AM7" s="17"/>
      <c r="AN7" s="16"/>
      <c r="AO7" s="16"/>
      <c r="AP7" s="16"/>
    </row>
    <row r="8" spans="1:42" s="11" customFormat="1" ht="13.5" customHeight="1">
      <c r="A8" s="15"/>
      <c r="B8" s="15"/>
      <c r="C8" s="15"/>
      <c r="D8" s="15"/>
      <c r="E8" s="15"/>
      <c r="F8" s="15"/>
      <c r="G8" s="15"/>
      <c r="H8" s="15"/>
      <c r="I8" s="15"/>
      <c r="J8" s="15"/>
      <c r="K8" s="15"/>
      <c r="L8" s="15"/>
      <c r="M8" s="15"/>
      <c r="N8" s="15"/>
      <c r="O8" s="15"/>
      <c r="P8" s="15"/>
      <c r="R8" s="14"/>
      <c r="S8" s="14"/>
      <c r="T8" s="14"/>
      <c r="U8" s="14"/>
      <c r="V8" s="14"/>
      <c r="W8" s="14"/>
      <c r="X8" s="14"/>
      <c r="Y8" s="14"/>
      <c r="Z8" s="14"/>
      <c r="AA8" s="14"/>
      <c r="AB8" s="16"/>
      <c r="AC8" s="16"/>
      <c r="AD8" s="16"/>
      <c r="AE8" s="16"/>
      <c r="AF8" s="16"/>
      <c r="AG8" s="16"/>
      <c r="AH8" s="16"/>
      <c r="AI8" s="16"/>
      <c r="AJ8" s="16"/>
      <c r="AK8" s="16"/>
      <c r="AL8" s="16"/>
      <c r="AM8" s="16"/>
      <c r="AN8" s="16"/>
      <c r="AO8" s="16"/>
      <c r="AP8" s="16"/>
    </row>
    <row r="9" spans="1:42" s="19" customFormat="1" ht="15">
      <c r="A9" s="383" t="s">
        <v>31</v>
      </c>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row>
    <row r="10" spans="1:42" s="39" customFormat="1" ht="18" customHeight="1">
      <c r="A10" s="643" t="s">
        <v>41</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row>
    <row r="11" spans="1:42" s="11" customFormat="1" ht="13.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row>
    <row r="12" spans="1:42" s="11" customFormat="1" ht="13.5" customHeight="1">
      <c r="A12" s="11" t="s">
        <v>42</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row>
    <row r="13" spans="1:42" s="11" customFormat="1" ht="13.5" customHeight="1">
      <c r="A13" s="11" t="s">
        <v>7</v>
      </c>
    </row>
    <row r="14" spans="1:42" s="11" customFormat="1" ht="13.5" customHeight="1"/>
    <row r="15" spans="1:42" s="11" customFormat="1" ht="13.5" customHeight="1"/>
    <row r="16" spans="1:42" s="11" customFormat="1" ht="13.5" customHeight="1">
      <c r="A16" s="11" t="s">
        <v>43</v>
      </c>
    </row>
    <row r="17" spans="1:42" s="11" customFormat="1" ht="13.5" customHeight="1">
      <c r="A17" s="11" t="s">
        <v>44</v>
      </c>
    </row>
    <row r="18" spans="1:42" s="11" customFormat="1" ht="13.5" customHeight="1"/>
    <row r="19" spans="1:42" s="11" customFormat="1" ht="13.5" customHeight="1">
      <c r="A19" s="355" t="s">
        <v>21</v>
      </c>
      <c r="B19" s="355"/>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row>
    <row r="21" spans="1:42" s="11" customFormat="1">
      <c r="A21" s="21" t="s">
        <v>45</v>
      </c>
      <c r="D21" s="21"/>
    </row>
    <row r="22" spans="1:42" s="11" customFormat="1" ht="13.5" customHeight="1">
      <c r="A22" s="399" t="s">
        <v>46</v>
      </c>
      <c r="B22" s="400"/>
      <c r="C22" s="400"/>
      <c r="D22" s="400"/>
      <c r="E22" s="401"/>
      <c r="F22" s="408"/>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10"/>
      <c r="AG22" s="417" t="s">
        <v>6</v>
      </c>
      <c r="AH22" s="418"/>
      <c r="AI22" s="418"/>
      <c r="AJ22" s="418"/>
      <c r="AK22" s="418"/>
      <c r="AL22" s="418"/>
      <c r="AM22" s="418"/>
      <c r="AN22" s="418"/>
      <c r="AO22" s="418"/>
      <c r="AP22" s="419"/>
    </row>
    <row r="23" spans="1:42" s="11" customFormat="1" ht="13.5" customHeight="1">
      <c r="A23" s="402"/>
      <c r="B23" s="403"/>
      <c r="C23" s="403"/>
      <c r="D23" s="403"/>
      <c r="E23" s="404"/>
      <c r="F23" s="411"/>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3"/>
      <c r="AG23" s="656"/>
      <c r="AH23" s="657"/>
      <c r="AI23" s="657"/>
      <c r="AJ23" s="657"/>
      <c r="AK23" s="657"/>
      <c r="AL23" s="657"/>
      <c r="AM23" s="657"/>
      <c r="AN23" s="657"/>
      <c r="AO23" s="657"/>
      <c r="AP23" s="658"/>
    </row>
    <row r="24" spans="1:42" s="11" customFormat="1" ht="13.5" customHeight="1">
      <c r="A24" s="405"/>
      <c r="B24" s="406"/>
      <c r="C24" s="406"/>
      <c r="D24" s="406"/>
      <c r="E24" s="407"/>
      <c r="F24" s="414"/>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6"/>
      <c r="AG24" s="659"/>
      <c r="AH24" s="660"/>
      <c r="AI24" s="660"/>
      <c r="AJ24" s="660"/>
      <c r="AK24" s="660"/>
      <c r="AL24" s="660"/>
      <c r="AM24" s="660"/>
      <c r="AN24" s="660"/>
      <c r="AO24" s="660"/>
      <c r="AP24" s="661"/>
    </row>
    <row r="25" spans="1:42" s="11" customFormat="1" ht="13.5" customHeight="1">
      <c r="A25" s="399" t="s">
        <v>24</v>
      </c>
      <c r="B25" s="400"/>
      <c r="C25" s="400"/>
      <c r="D25" s="400"/>
      <c r="E25" s="401"/>
      <c r="F25" s="346"/>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8"/>
      <c r="AG25" s="659"/>
      <c r="AH25" s="660"/>
      <c r="AI25" s="660"/>
      <c r="AJ25" s="660"/>
      <c r="AK25" s="660"/>
      <c r="AL25" s="660"/>
      <c r="AM25" s="660"/>
      <c r="AN25" s="660"/>
      <c r="AO25" s="660"/>
      <c r="AP25" s="661"/>
    </row>
    <row r="26" spans="1:42" s="11" customFormat="1" ht="13.5" customHeight="1">
      <c r="A26" s="402"/>
      <c r="B26" s="403"/>
      <c r="C26" s="403"/>
      <c r="D26" s="403"/>
      <c r="E26" s="404"/>
      <c r="F26" s="352"/>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4"/>
      <c r="AG26" s="659"/>
      <c r="AH26" s="660"/>
      <c r="AI26" s="660"/>
      <c r="AJ26" s="660"/>
      <c r="AK26" s="660"/>
      <c r="AL26" s="660"/>
      <c r="AM26" s="660"/>
      <c r="AN26" s="660"/>
      <c r="AO26" s="660"/>
      <c r="AP26" s="661"/>
    </row>
    <row r="27" spans="1:42" s="11" customFormat="1" ht="13.5" customHeight="1">
      <c r="A27" s="405"/>
      <c r="B27" s="406"/>
      <c r="C27" s="406"/>
      <c r="D27" s="406"/>
      <c r="E27" s="407"/>
      <c r="F27" s="349"/>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1"/>
      <c r="AG27" s="659"/>
      <c r="AH27" s="660"/>
      <c r="AI27" s="660"/>
      <c r="AJ27" s="660"/>
      <c r="AK27" s="660"/>
      <c r="AL27" s="660"/>
      <c r="AM27" s="660"/>
      <c r="AN27" s="660"/>
      <c r="AO27" s="660"/>
      <c r="AP27" s="661"/>
    </row>
    <row r="28" spans="1:42" s="11" customFormat="1" ht="13.5" customHeight="1">
      <c r="A28" s="429" t="s">
        <v>36</v>
      </c>
      <c r="B28" s="430"/>
      <c r="C28" s="430"/>
      <c r="D28" s="430"/>
      <c r="E28" s="431"/>
      <c r="F28" s="429" t="s">
        <v>37</v>
      </c>
      <c r="G28" s="430"/>
      <c r="H28" s="431"/>
      <c r="I28" s="438"/>
      <c r="J28" s="439"/>
      <c r="K28" s="439"/>
      <c r="L28" s="439" t="s">
        <v>38</v>
      </c>
      <c r="M28" s="439"/>
      <c r="N28" s="439"/>
      <c r="O28" s="439"/>
      <c r="P28" s="442"/>
      <c r="Q28" s="444"/>
      <c r="R28" s="445"/>
      <c r="S28" s="445"/>
      <c r="T28" s="445"/>
      <c r="U28" s="445"/>
      <c r="V28" s="445"/>
      <c r="W28" s="445"/>
      <c r="X28" s="445"/>
      <c r="Y28" s="445"/>
      <c r="Z28" s="445"/>
      <c r="AA28" s="445"/>
      <c r="AB28" s="445"/>
      <c r="AC28" s="445"/>
      <c r="AD28" s="445"/>
      <c r="AE28" s="445"/>
      <c r="AF28" s="446"/>
      <c r="AG28" s="659"/>
      <c r="AH28" s="660"/>
      <c r="AI28" s="660"/>
      <c r="AJ28" s="660"/>
      <c r="AK28" s="660"/>
      <c r="AL28" s="660"/>
      <c r="AM28" s="660"/>
      <c r="AN28" s="660"/>
      <c r="AO28" s="660"/>
      <c r="AP28" s="661"/>
    </row>
    <row r="29" spans="1:42" s="11" customFormat="1" ht="13.5" customHeight="1">
      <c r="A29" s="432"/>
      <c r="B29" s="433"/>
      <c r="C29" s="433"/>
      <c r="D29" s="433"/>
      <c r="E29" s="434"/>
      <c r="F29" s="450" t="s">
        <v>8</v>
      </c>
      <c r="G29" s="451"/>
      <c r="H29" s="452"/>
      <c r="I29" s="440"/>
      <c r="J29" s="441"/>
      <c r="K29" s="441"/>
      <c r="L29" s="441"/>
      <c r="M29" s="441"/>
      <c r="N29" s="441"/>
      <c r="O29" s="441"/>
      <c r="P29" s="443"/>
      <c r="Q29" s="447"/>
      <c r="R29" s="448"/>
      <c r="S29" s="448"/>
      <c r="T29" s="448"/>
      <c r="U29" s="448"/>
      <c r="V29" s="448"/>
      <c r="W29" s="448"/>
      <c r="X29" s="448"/>
      <c r="Y29" s="448"/>
      <c r="Z29" s="448"/>
      <c r="AA29" s="448"/>
      <c r="AB29" s="448"/>
      <c r="AC29" s="448"/>
      <c r="AD29" s="448"/>
      <c r="AE29" s="448"/>
      <c r="AF29" s="449"/>
      <c r="AG29" s="659"/>
      <c r="AH29" s="660"/>
      <c r="AI29" s="660"/>
      <c r="AJ29" s="660"/>
      <c r="AK29" s="660"/>
      <c r="AL29" s="660"/>
      <c r="AM29" s="660"/>
      <c r="AN29" s="660"/>
      <c r="AO29" s="660"/>
      <c r="AP29" s="661"/>
    </row>
    <row r="30" spans="1:42" s="11" customFormat="1" ht="13.5" customHeight="1">
      <c r="A30" s="432"/>
      <c r="B30" s="433"/>
      <c r="C30" s="433"/>
      <c r="D30" s="433"/>
      <c r="E30" s="434"/>
      <c r="F30" s="346"/>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8"/>
      <c r="AG30" s="659"/>
      <c r="AH30" s="660"/>
      <c r="AI30" s="660"/>
      <c r="AJ30" s="660"/>
      <c r="AK30" s="660"/>
      <c r="AL30" s="660"/>
      <c r="AM30" s="660"/>
      <c r="AN30" s="660"/>
      <c r="AO30" s="660"/>
      <c r="AP30" s="661"/>
    </row>
    <row r="31" spans="1:42" s="11" customFormat="1" ht="13.5" customHeight="1">
      <c r="A31" s="432"/>
      <c r="B31" s="433"/>
      <c r="C31" s="433"/>
      <c r="D31" s="433"/>
      <c r="E31" s="434"/>
      <c r="F31" s="349"/>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1"/>
      <c r="AG31" s="659"/>
      <c r="AH31" s="660"/>
      <c r="AI31" s="660"/>
      <c r="AJ31" s="660"/>
      <c r="AK31" s="660"/>
      <c r="AL31" s="660"/>
      <c r="AM31" s="660"/>
      <c r="AN31" s="660"/>
      <c r="AO31" s="660"/>
      <c r="AP31" s="661"/>
    </row>
    <row r="32" spans="1:42" s="11" customFormat="1" ht="13.5" customHeight="1">
      <c r="A32" s="432"/>
      <c r="B32" s="433"/>
      <c r="C32" s="433"/>
      <c r="D32" s="433"/>
      <c r="E32" s="434"/>
      <c r="F32" s="352"/>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4"/>
      <c r="AG32" s="659"/>
      <c r="AH32" s="660"/>
      <c r="AI32" s="660"/>
      <c r="AJ32" s="660"/>
      <c r="AK32" s="660"/>
      <c r="AL32" s="660"/>
      <c r="AM32" s="660"/>
      <c r="AN32" s="660"/>
      <c r="AO32" s="660"/>
      <c r="AP32" s="661"/>
    </row>
    <row r="33" spans="1:42" s="11" customFormat="1" ht="13.5" customHeight="1">
      <c r="A33" s="435"/>
      <c r="B33" s="436"/>
      <c r="C33" s="436"/>
      <c r="D33" s="436"/>
      <c r="E33" s="437"/>
      <c r="F33" s="349"/>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1"/>
      <c r="AG33" s="662"/>
      <c r="AH33" s="663"/>
      <c r="AI33" s="663"/>
      <c r="AJ33" s="663"/>
      <c r="AK33" s="663"/>
      <c r="AL33" s="663"/>
      <c r="AM33" s="663"/>
      <c r="AN33" s="663"/>
      <c r="AO33" s="663"/>
      <c r="AP33" s="664"/>
    </row>
    <row r="34" spans="1:42">
      <c r="A34" s="22" t="s">
        <v>47</v>
      </c>
    </row>
    <row r="35" spans="1:42">
      <c r="A35" s="22"/>
    </row>
    <row r="36" spans="1:42">
      <c r="A36" s="8" t="s">
        <v>48</v>
      </c>
    </row>
    <row r="37" spans="1:42" ht="13.5" customHeight="1">
      <c r="A37" s="686"/>
      <c r="B37" s="687"/>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65" t="s">
        <v>5</v>
      </c>
      <c r="AL37" s="665"/>
      <c r="AM37" s="665"/>
      <c r="AN37" s="665"/>
      <c r="AO37" s="665"/>
      <c r="AP37" s="667"/>
    </row>
    <row r="38" spans="1:42" ht="13.5" customHeight="1">
      <c r="A38" s="688"/>
      <c r="B38" s="689"/>
      <c r="C38" s="689"/>
      <c r="D38" s="689"/>
      <c r="E38" s="689"/>
      <c r="F38" s="689"/>
      <c r="G38" s="689"/>
      <c r="H38" s="689"/>
      <c r="I38" s="689"/>
      <c r="J38" s="689"/>
      <c r="K38" s="689"/>
      <c r="L38" s="689"/>
      <c r="M38" s="689"/>
      <c r="N38" s="689"/>
      <c r="O38" s="689"/>
      <c r="P38" s="689"/>
      <c r="Q38" s="689"/>
      <c r="R38" s="689"/>
      <c r="S38" s="689"/>
      <c r="T38" s="689"/>
      <c r="U38" s="689"/>
      <c r="V38" s="689"/>
      <c r="W38" s="689"/>
      <c r="X38" s="689"/>
      <c r="Y38" s="689"/>
      <c r="Z38" s="689"/>
      <c r="AA38" s="689"/>
      <c r="AB38" s="689"/>
      <c r="AC38" s="689"/>
      <c r="AD38" s="689"/>
      <c r="AE38" s="689"/>
      <c r="AF38" s="689"/>
      <c r="AG38" s="689"/>
      <c r="AH38" s="689"/>
      <c r="AI38" s="689"/>
      <c r="AJ38" s="689"/>
      <c r="AK38" s="666"/>
      <c r="AL38" s="666"/>
      <c r="AM38" s="666"/>
      <c r="AN38" s="666"/>
      <c r="AO38" s="666"/>
      <c r="AP38" s="668"/>
    </row>
    <row r="39" spans="1:42">
      <c r="A39" s="22" t="s">
        <v>49</v>
      </c>
    </row>
    <row r="40" spans="1:42">
      <c r="A40" s="22" t="s">
        <v>50</v>
      </c>
    </row>
    <row r="41" spans="1:42">
      <c r="A41" s="40"/>
    </row>
    <row r="42" spans="1:42">
      <c r="A42" s="8" t="s">
        <v>51</v>
      </c>
    </row>
    <row r="43" spans="1:42">
      <c r="A43" s="390"/>
      <c r="B43" s="669"/>
      <c r="C43" s="669"/>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70"/>
    </row>
    <row r="44" spans="1:42">
      <c r="A44" s="671"/>
      <c r="B44" s="672"/>
      <c r="C44" s="672"/>
      <c r="D44" s="672"/>
      <c r="E44" s="672"/>
      <c r="F44" s="672"/>
      <c r="G44" s="672"/>
      <c r="H44" s="672"/>
      <c r="I44" s="672"/>
      <c r="J44" s="672"/>
      <c r="K44" s="672"/>
      <c r="L44" s="672"/>
      <c r="M44" s="672"/>
      <c r="N44" s="672"/>
      <c r="O44" s="672"/>
      <c r="P44" s="672"/>
      <c r="Q44" s="672"/>
      <c r="R44" s="672"/>
      <c r="S44" s="672"/>
      <c r="T44" s="672"/>
      <c r="U44" s="672"/>
      <c r="V44" s="672"/>
      <c r="W44" s="672"/>
      <c r="X44" s="672"/>
      <c r="Y44" s="672"/>
      <c r="Z44" s="672"/>
      <c r="AA44" s="672"/>
      <c r="AB44" s="672"/>
      <c r="AC44" s="672"/>
      <c r="AD44" s="672"/>
      <c r="AE44" s="672"/>
      <c r="AF44" s="672"/>
      <c r="AG44" s="672"/>
      <c r="AH44" s="672"/>
      <c r="AI44" s="672"/>
      <c r="AJ44" s="672"/>
      <c r="AK44" s="672"/>
      <c r="AL44" s="672"/>
      <c r="AM44" s="672"/>
      <c r="AN44" s="672"/>
      <c r="AO44" s="672"/>
      <c r="AP44" s="673"/>
    </row>
    <row r="45" spans="1:42">
      <c r="A45" s="671"/>
      <c r="B45" s="672"/>
      <c r="C45" s="672"/>
      <c r="D45" s="672"/>
      <c r="E45" s="672"/>
      <c r="F45" s="672"/>
      <c r="G45" s="672"/>
      <c r="H45" s="672"/>
      <c r="I45" s="672"/>
      <c r="J45" s="672"/>
      <c r="K45" s="672"/>
      <c r="L45" s="672"/>
      <c r="M45" s="672"/>
      <c r="N45" s="672"/>
      <c r="O45" s="672"/>
      <c r="P45" s="672"/>
      <c r="Q45" s="672"/>
      <c r="R45" s="672"/>
      <c r="S45" s="672"/>
      <c r="T45" s="672"/>
      <c r="U45" s="672"/>
      <c r="V45" s="672"/>
      <c r="W45" s="672"/>
      <c r="X45" s="672"/>
      <c r="Y45" s="672"/>
      <c r="Z45" s="672"/>
      <c r="AA45" s="672"/>
      <c r="AB45" s="672"/>
      <c r="AC45" s="672"/>
      <c r="AD45" s="672"/>
      <c r="AE45" s="672"/>
      <c r="AF45" s="672"/>
      <c r="AG45" s="672"/>
      <c r="AH45" s="672"/>
      <c r="AI45" s="672"/>
      <c r="AJ45" s="672"/>
      <c r="AK45" s="672"/>
      <c r="AL45" s="672"/>
      <c r="AM45" s="672"/>
      <c r="AN45" s="672"/>
      <c r="AO45" s="672"/>
      <c r="AP45" s="673"/>
    </row>
    <row r="46" spans="1:42">
      <c r="A46" s="671"/>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672"/>
      <c r="AP46" s="673"/>
    </row>
    <row r="47" spans="1:42">
      <c r="A47" s="671"/>
      <c r="B47" s="672"/>
      <c r="C47" s="672"/>
      <c r="D47" s="672"/>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672"/>
      <c r="AO47" s="672"/>
      <c r="AP47" s="673"/>
    </row>
    <row r="48" spans="1:42">
      <c r="A48" s="674"/>
      <c r="B48" s="675"/>
      <c r="C48" s="675"/>
      <c r="D48" s="675"/>
      <c r="E48" s="675"/>
      <c r="F48" s="675"/>
      <c r="G48" s="675"/>
      <c r="H48" s="675"/>
      <c r="I48" s="675"/>
      <c r="J48" s="67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c r="AP48" s="676"/>
    </row>
    <row r="50" spans="1:43">
      <c r="A50" s="1" t="s">
        <v>52</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3.5" customHeight="1">
      <c r="A51" s="690" t="s">
        <v>53</v>
      </c>
      <c r="B51" s="691"/>
      <c r="C51" s="691"/>
      <c r="D51" s="691"/>
      <c r="E51" s="691"/>
      <c r="F51" s="691"/>
      <c r="G51" s="691"/>
      <c r="H51" s="691"/>
      <c r="I51" s="691"/>
      <c r="J51" s="691"/>
      <c r="K51" s="691"/>
      <c r="L51" s="691"/>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8"/>
    </row>
    <row r="52" spans="1:43" ht="6" customHeight="1">
      <c r="A52" s="692"/>
      <c r="B52" s="693"/>
      <c r="C52" s="693"/>
      <c r="D52" s="693"/>
      <c r="E52" s="693"/>
      <c r="F52" s="693"/>
      <c r="G52" s="693"/>
      <c r="H52" s="693"/>
      <c r="I52" s="693"/>
      <c r="J52" s="693"/>
      <c r="K52" s="693"/>
      <c r="L52" s="693"/>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20"/>
    </row>
    <row r="53" spans="1:43" ht="11.25" customHeight="1">
      <c r="A53" s="121"/>
      <c r="B53" s="119"/>
      <c r="C53" s="694" t="s">
        <v>54</v>
      </c>
      <c r="D53" s="694"/>
      <c r="E53" s="694"/>
      <c r="F53" s="694"/>
      <c r="G53" s="694"/>
      <c r="H53" s="694"/>
      <c r="I53" s="677" t="s">
        <v>10</v>
      </c>
      <c r="J53" s="678"/>
      <c r="K53" s="678"/>
      <c r="L53" s="678"/>
      <c r="M53" s="681"/>
      <c r="N53" s="682"/>
      <c r="O53" s="683"/>
      <c r="P53" s="683"/>
      <c r="Q53" s="695"/>
      <c r="R53" s="696"/>
      <c r="S53" s="696"/>
      <c r="T53" s="697"/>
      <c r="U53" s="695"/>
      <c r="V53" s="696"/>
      <c r="W53" s="696"/>
      <c r="X53" s="701"/>
      <c r="Y53" s="122"/>
      <c r="Z53" s="117"/>
      <c r="AA53" s="117"/>
      <c r="AB53" s="117"/>
      <c r="AC53" s="117"/>
      <c r="AD53" s="117"/>
      <c r="AE53" s="117"/>
      <c r="AF53" s="117"/>
      <c r="AG53" s="117"/>
      <c r="AH53" s="117"/>
      <c r="AI53" s="117"/>
      <c r="AJ53" s="117"/>
      <c r="AK53" s="117"/>
      <c r="AL53" s="117"/>
      <c r="AM53" s="117"/>
      <c r="AN53" s="117"/>
      <c r="AO53" s="117"/>
      <c r="AP53" s="118"/>
    </row>
    <row r="54" spans="1:43" ht="11.25" customHeight="1">
      <c r="A54" s="121"/>
      <c r="B54" s="119"/>
      <c r="C54" s="694"/>
      <c r="D54" s="694"/>
      <c r="E54" s="694"/>
      <c r="F54" s="694"/>
      <c r="G54" s="694"/>
      <c r="H54" s="694"/>
      <c r="I54" s="679"/>
      <c r="J54" s="680"/>
      <c r="K54" s="680"/>
      <c r="L54" s="680"/>
      <c r="M54" s="684"/>
      <c r="N54" s="684"/>
      <c r="O54" s="685"/>
      <c r="P54" s="685"/>
      <c r="Q54" s="698"/>
      <c r="R54" s="699"/>
      <c r="S54" s="699"/>
      <c r="T54" s="700"/>
      <c r="U54" s="698"/>
      <c r="V54" s="699"/>
      <c r="W54" s="699"/>
      <c r="X54" s="702"/>
      <c r="Y54" s="123"/>
      <c r="Z54" s="124"/>
      <c r="AA54" s="124"/>
      <c r="AB54" s="124"/>
      <c r="AC54" s="124"/>
      <c r="AD54" s="124"/>
      <c r="AE54" s="124"/>
      <c r="AF54" s="124"/>
      <c r="AG54" s="124"/>
      <c r="AH54" s="124"/>
      <c r="AI54" s="124"/>
      <c r="AJ54" s="124"/>
      <c r="AK54" s="124"/>
      <c r="AL54" s="124"/>
      <c r="AM54" s="124"/>
      <c r="AN54" s="124"/>
      <c r="AO54" s="124"/>
      <c r="AP54" s="125"/>
    </row>
    <row r="55" spans="1:43" ht="11.25" customHeight="1">
      <c r="A55" s="126"/>
      <c r="B55" s="127"/>
      <c r="C55" s="694" t="s">
        <v>55</v>
      </c>
      <c r="D55" s="694"/>
      <c r="E55" s="694"/>
      <c r="F55" s="694"/>
      <c r="G55" s="694"/>
      <c r="H55" s="694"/>
      <c r="I55" s="677" t="s">
        <v>10</v>
      </c>
      <c r="J55" s="678"/>
      <c r="K55" s="678"/>
      <c r="L55" s="678"/>
      <c r="M55" s="681"/>
      <c r="N55" s="682"/>
      <c r="O55" s="683"/>
      <c r="P55" s="683"/>
      <c r="Q55" s="695"/>
      <c r="R55" s="696"/>
      <c r="S55" s="696"/>
      <c r="T55" s="697"/>
      <c r="U55" s="695"/>
      <c r="V55" s="696"/>
      <c r="W55" s="696"/>
      <c r="X55" s="701"/>
      <c r="Y55" s="122"/>
      <c r="Z55" s="117"/>
      <c r="AA55" s="117"/>
      <c r="AB55" s="117"/>
      <c r="AC55" s="117"/>
      <c r="AD55" s="117"/>
      <c r="AE55" s="117"/>
      <c r="AF55" s="117"/>
      <c r="AG55" s="117"/>
      <c r="AH55" s="117"/>
      <c r="AI55" s="117"/>
      <c r="AJ55" s="117"/>
      <c r="AK55" s="117"/>
      <c r="AL55" s="117"/>
      <c r="AM55" s="117"/>
      <c r="AN55" s="117"/>
      <c r="AO55" s="117"/>
      <c r="AP55" s="118"/>
    </row>
    <row r="56" spans="1:43" ht="11.25" customHeight="1">
      <c r="A56" s="126"/>
      <c r="B56" s="127"/>
      <c r="C56" s="694"/>
      <c r="D56" s="694"/>
      <c r="E56" s="694"/>
      <c r="F56" s="694"/>
      <c r="G56" s="694"/>
      <c r="H56" s="694"/>
      <c r="I56" s="679"/>
      <c r="J56" s="680"/>
      <c r="K56" s="680"/>
      <c r="L56" s="680"/>
      <c r="M56" s="684"/>
      <c r="N56" s="684"/>
      <c r="O56" s="685"/>
      <c r="P56" s="685"/>
      <c r="Q56" s="698"/>
      <c r="R56" s="699"/>
      <c r="S56" s="699"/>
      <c r="T56" s="700"/>
      <c r="U56" s="698"/>
      <c r="V56" s="699"/>
      <c r="W56" s="699"/>
      <c r="X56" s="702"/>
      <c r="Y56" s="123"/>
      <c r="Z56" s="124"/>
      <c r="AA56" s="124"/>
      <c r="AB56" s="124"/>
      <c r="AC56" s="124"/>
      <c r="AD56" s="124"/>
      <c r="AE56" s="124"/>
      <c r="AF56" s="124"/>
      <c r="AG56" s="124"/>
      <c r="AH56" s="124"/>
      <c r="AI56" s="124"/>
      <c r="AJ56" s="124"/>
      <c r="AK56" s="124"/>
      <c r="AL56" s="124"/>
      <c r="AM56" s="124"/>
      <c r="AN56" s="124"/>
      <c r="AO56" s="124"/>
      <c r="AP56" s="125"/>
    </row>
    <row r="57" spans="1:43" ht="11.25" customHeight="1">
      <c r="A57" s="126"/>
      <c r="B57" s="127"/>
      <c r="C57" s="694" t="s">
        <v>56</v>
      </c>
      <c r="D57" s="694"/>
      <c r="E57" s="694"/>
      <c r="F57" s="694"/>
      <c r="G57" s="694"/>
      <c r="H57" s="694"/>
      <c r="I57" s="677" t="s">
        <v>10</v>
      </c>
      <c r="J57" s="678"/>
      <c r="K57" s="678"/>
      <c r="L57" s="678"/>
      <c r="M57" s="681"/>
      <c r="N57" s="682"/>
      <c r="O57" s="683"/>
      <c r="P57" s="683"/>
      <c r="Q57" s="695"/>
      <c r="R57" s="696"/>
      <c r="S57" s="696"/>
      <c r="T57" s="697"/>
      <c r="U57" s="695"/>
      <c r="V57" s="696"/>
      <c r="W57" s="696"/>
      <c r="X57" s="701"/>
      <c r="Y57" s="122"/>
      <c r="Z57" s="117"/>
      <c r="AA57" s="117"/>
      <c r="AB57" s="117"/>
      <c r="AC57" s="117"/>
      <c r="AD57" s="117"/>
      <c r="AE57" s="117"/>
      <c r="AF57" s="117"/>
      <c r="AG57" s="117"/>
      <c r="AH57" s="117"/>
      <c r="AI57" s="117"/>
      <c r="AJ57" s="117"/>
      <c r="AK57" s="117"/>
      <c r="AL57" s="117"/>
      <c r="AM57" s="117"/>
      <c r="AN57" s="117"/>
      <c r="AO57" s="117"/>
      <c r="AP57" s="118"/>
    </row>
    <row r="58" spans="1:43" ht="11.25" customHeight="1">
      <c r="A58" s="126"/>
      <c r="B58" s="127"/>
      <c r="C58" s="694"/>
      <c r="D58" s="694"/>
      <c r="E58" s="694"/>
      <c r="F58" s="694"/>
      <c r="G58" s="694"/>
      <c r="H58" s="694"/>
      <c r="I58" s="679"/>
      <c r="J58" s="680"/>
      <c r="K58" s="680"/>
      <c r="L58" s="680"/>
      <c r="M58" s="684"/>
      <c r="N58" s="684"/>
      <c r="O58" s="685"/>
      <c r="P58" s="685"/>
      <c r="Q58" s="698"/>
      <c r="R58" s="699"/>
      <c r="S58" s="699"/>
      <c r="T58" s="700"/>
      <c r="U58" s="698"/>
      <c r="V58" s="699"/>
      <c r="W58" s="699"/>
      <c r="X58" s="702"/>
      <c r="Y58" s="123"/>
      <c r="Z58" s="124"/>
      <c r="AA58" s="124"/>
      <c r="AB58" s="124"/>
      <c r="AC58" s="124"/>
      <c r="AD58" s="124"/>
      <c r="AE58" s="124"/>
      <c r="AF58" s="124"/>
      <c r="AG58" s="124"/>
      <c r="AH58" s="124"/>
      <c r="AI58" s="124"/>
      <c r="AJ58" s="124"/>
      <c r="AK58" s="124"/>
      <c r="AL58" s="124"/>
      <c r="AM58" s="124"/>
      <c r="AN58" s="124"/>
      <c r="AO58" s="124"/>
      <c r="AP58" s="125"/>
    </row>
    <row r="59" spans="1:43" ht="11.25" customHeight="1">
      <c r="A59" s="126"/>
      <c r="B59" s="127"/>
      <c r="C59" s="694" t="s">
        <v>57</v>
      </c>
      <c r="D59" s="694"/>
      <c r="E59" s="694"/>
      <c r="F59" s="694"/>
      <c r="G59" s="694"/>
      <c r="H59" s="694"/>
      <c r="I59" s="677" t="s">
        <v>10</v>
      </c>
      <c r="J59" s="678"/>
      <c r="K59" s="678"/>
      <c r="L59" s="678"/>
      <c r="M59" s="681"/>
      <c r="N59" s="682"/>
      <c r="O59" s="683"/>
      <c r="P59" s="683"/>
      <c r="Q59" s="695"/>
      <c r="R59" s="696"/>
      <c r="S59" s="696"/>
      <c r="T59" s="697"/>
      <c r="U59" s="695"/>
      <c r="V59" s="696"/>
      <c r="W59" s="696"/>
      <c r="X59" s="701"/>
      <c r="Y59" s="122"/>
      <c r="Z59" s="117"/>
      <c r="AA59" s="117"/>
      <c r="AB59" s="117"/>
      <c r="AC59" s="117"/>
      <c r="AD59" s="117"/>
      <c r="AE59" s="117"/>
      <c r="AF59" s="117"/>
      <c r="AG59" s="117"/>
      <c r="AH59" s="117"/>
      <c r="AI59" s="117"/>
      <c r="AJ59" s="117"/>
      <c r="AK59" s="117"/>
      <c r="AL59" s="117"/>
      <c r="AM59" s="117"/>
      <c r="AN59" s="117"/>
      <c r="AO59" s="117"/>
      <c r="AP59" s="118"/>
    </row>
    <row r="60" spans="1:43" ht="11.25" customHeight="1">
      <c r="A60" s="128"/>
      <c r="B60" s="124"/>
      <c r="C60" s="694"/>
      <c r="D60" s="694"/>
      <c r="E60" s="694"/>
      <c r="F60" s="694"/>
      <c r="G60" s="694"/>
      <c r="H60" s="694"/>
      <c r="I60" s="679"/>
      <c r="J60" s="680"/>
      <c r="K60" s="680"/>
      <c r="L60" s="680"/>
      <c r="M60" s="684"/>
      <c r="N60" s="684"/>
      <c r="O60" s="685"/>
      <c r="P60" s="685"/>
      <c r="Q60" s="698"/>
      <c r="R60" s="699"/>
      <c r="S60" s="699"/>
      <c r="T60" s="700"/>
      <c r="U60" s="698"/>
      <c r="V60" s="699"/>
      <c r="W60" s="699"/>
      <c r="X60" s="702"/>
      <c r="Y60" s="123"/>
      <c r="Z60" s="124"/>
      <c r="AA60" s="124"/>
      <c r="AB60" s="124"/>
      <c r="AC60" s="124"/>
      <c r="AD60" s="124"/>
      <c r="AE60" s="124"/>
      <c r="AF60" s="124"/>
      <c r="AG60" s="124"/>
      <c r="AH60" s="124"/>
      <c r="AI60" s="124"/>
      <c r="AJ60" s="124"/>
      <c r="AK60" s="124"/>
      <c r="AL60" s="124"/>
      <c r="AM60" s="124"/>
      <c r="AN60" s="124"/>
      <c r="AO60" s="124"/>
      <c r="AP60" s="125"/>
    </row>
    <row r="61" spans="1:43" ht="13.5" customHeight="1">
      <c r="A61" s="705" t="s">
        <v>1</v>
      </c>
      <c r="B61" s="706"/>
      <c r="C61" s="706"/>
      <c r="D61" s="706"/>
      <c r="E61" s="706"/>
      <c r="F61" s="706"/>
      <c r="G61" s="706"/>
      <c r="H61" s="706"/>
      <c r="I61" s="677" t="s">
        <v>10</v>
      </c>
      <c r="J61" s="678"/>
      <c r="K61" s="678"/>
      <c r="L61" s="678"/>
      <c r="M61" s="681"/>
      <c r="N61" s="682"/>
      <c r="O61" s="683"/>
      <c r="P61" s="683"/>
      <c r="Q61" s="681"/>
      <c r="R61" s="682"/>
      <c r="S61" s="683"/>
      <c r="T61" s="683"/>
      <c r="U61" s="681"/>
      <c r="V61" s="682"/>
      <c r="W61" s="683"/>
      <c r="X61" s="703"/>
      <c r="Y61" s="129"/>
      <c r="Z61" s="25"/>
      <c r="AA61" s="25"/>
      <c r="AB61" s="25"/>
      <c r="AC61" s="25"/>
      <c r="AD61" s="25"/>
      <c r="AE61" s="25"/>
      <c r="AF61" s="25"/>
      <c r="AG61" s="25"/>
      <c r="AH61" s="25"/>
      <c r="AI61" s="25"/>
      <c r="AJ61" s="25"/>
      <c r="AK61" s="25"/>
      <c r="AL61" s="25"/>
      <c r="AM61" s="25"/>
      <c r="AN61" s="25"/>
      <c r="AO61" s="25"/>
      <c r="AP61" s="25"/>
      <c r="AQ61" s="25"/>
    </row>
    <row r="62" spans="1:43" ht="13.5" customHeight="1">
      <c r="A62" s="707"/>
      <c r="B62" s="708"/>
      <c r="C62" s="708"/>
      <c r="D62" s="708"/>
      <c r="E62" s="708"/>
      <c r="F62" s="708"/>
      <c r="G62" s="708"/>
      <c r="H62" s="708"/>
      <c r="I62" s="679"/>
      <c r="J62" s="680"/>
      <c r="K62" s="680"/>
      <c r="L62" s="680"/>
      <c r="M62" s="684"/>
      <c r="N62" s="684"/>
      <c r="O62" s="685"/>
      <c r="P62" s="685"/>
      <c r="Q62" s="684"/>
      <c r="R62" s="684"/>
      <c r="S62" s="685"/>
      <c r="T62" s="685"/>
      <c r="U62" s="684"/>
      <c r="V62" s="684"/>
      <c r="W62" s="685"/>
      <c r="X62" s="704"/>
      <c r="Y62" s="129"/>
      <c r="Z62" s="25"/>
      <c r="AA62" s="25"/>
      <c r="AB62" s="25"/>
      <c r="AC62" s="25"/>
      <c r="AD62" s="25"/>
      <c r="AE62" s="25"/>
      <c r="AF62" s="25"/>
      <c r="AG62" s="25"/>
      <c r="AH62" s="25"/>
      <c r="AI62" s="25"/>
      <c r="AJ62" s="25"/>
      <c r="AK62" s="25"/>
      <c r="AL62" s="25"/>
      <c r="AM62" s="25"/>
      <c r="AN62" s="25"/>
      <c r="AO62" s="25"/>
      <c r="AP62" s="25"/>
      <c r="AQ62" s="25"/>
    </row>
  </sheetData>
  <mergeCells count="61">
    <mergeCell ref="C57:H58"/>
    <mergeCell ref="Q57:T58"/>
    <mergeCell ref="U57:X58"/>
    <mergeCell ref="I57:L58"/>
    <mergeCell ref="M57:P58"/>
    <mergeCell ref="Q61:T62"/>
    <mergeCell ref="U61:X62"/>
    <mergeCell ref="I59:L60"/>
    <mergeCell ref="M59:P60"/>
    <mergeCell ref="A61:H62"/>
    <mergeCell ref="I61:L62"/>
    <mergeCell ref="M61:P62"/>
    <mergeCell ref="C59:H60"/>
    <mergeCell ref="Q59:T60"/>
    <mergeCell ref="U59:X60"/>
    <mergeCell ref="AK37:AL38"/>
    <mergeCell ref="AM37:AP38"/>
    <mergeCell ref="A43:AP48"/>
    <mergeCell ref="I55:L56"/>
    <mergeCell ref="M55:P56"/>
    <mergeCell ref="I53:L54"/>
    <mergeCell ref="M53:P54"/>
    <mergeCell ref="A37:AJ38"/>
    <mergeCell ref="A51:L52"/>
    <mergeCell ref="C53:H54"/>
    <mergeCell ref="Q53:T54"/>
    <mergeCell ref="U53:X54"/>
    <mergeCell ref="C55:H56"/>
    <mergeCell ref="Q55:T56"/>
    <mergeCell ref="U55:X56"/>
    <mergeCell ref="Q28:AF29"/>
    <mergeCell ref="F29:H29"/>
    <mergeCell ref="F30:AF31"/>
    <mergeCell ref="F32:AF33"/>
    <mergeCell ref="A19:AP19"/>
    <mergeCell ref="A22:E24"/>
    <mergeCell ref="F22:AF24"/>
    <mergeCell ref="AG22:AP22"/>
    <mergeCell ref="AG23:AP33"/>
    <mergeCell ref="A25:E27"/>
    <mergeCell ref="F25:AF27"/>
    <mergeCell ref="A28:E33"/>
    <mergeCell ref="F28:H28"/>
    <mergeCell ref="I28:K29"/>
    <mergeCell ref="L28:L29"/>
    <mergeCell ref="M28:P29"/>
    <mergeCell ref="A9:AP9"/>
    <mergeCell ref="A10:AP10"/>
    <mergeCell ref="AA4:AP4"/>
    <mergeCell ref="AA5:AD6"/>
    <mergeCell ref="AE5:AH6"/>
    <mergeCell ref="AI5:AL6"/>
    <mergeCell ref="AM5:AP6"/>
    <mergeCell ref="A4:N4"/>
    <mergeCell ref="A5:B6"/>
    <mergeCell ref="C5:D6"/>
    <mergeCell ref="E5:F6"/>
    <mergeCell ref="G5:H6"/>
    <mergeCell ref="I5:J6"/>
    <mergeCell ref="K5:L6"/>
    <mergeCell ref="M5:N6"/>
  </mergeCells>
  <phoneticPr fontId="3"/>
  <printOptions horizontalCentered="1"/>
  <pageMargins left="0.39370078740157483" right="0.39370078740157483" top="0.59055118110236227" bottom="0.59055118110236227" header="0.39370078740157483" footer="0.39370078740157483"/>
  <pageSetup paperSize="9" firstPageNumber="23"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9"/>
  <sheetViews>
    <sheetView showGridLines="0" view="pageBreakPreview" zoomScaleNormal="100" zoomScaleSheetLayoutView="100" workbookViewId="0">
      <selection activeCell="G5" sqref="G5:H6"/>
    </sheetView>
  </sheetViews>
  <sheetFormatPr defaultRowHeight="13.5"/>
  <cols>
    <col min="1" max="43" width="2" style="8" customWidth="1"/>
    <col min="44" max="44" width="2.625" style="8" customWidth="1"/>
    <col min="45" max="16384" width="9" style="8"/>
  </cols>
  <sheetData>
    <row r="1" spans="1:44">
      <c r="A1" s="8" t="s">
        <v>115</v>
      </c>
    </row>
    <row r="3" spans="1:44">
      <c r="AR3" s="9"/>
    </row>
    <row r="4" spans="1:44" s="11" customFormat="1" ht="13.5" customHeight="1">
      <c r="A4" s="644" t="s">
        <v>34</v>
      </c>
      <c r="B4" s="645"/>
      <c r="C4" s="645"/>
      <c r="D4" s="645"/>
      <c r="E4" s="645"/>
      <c r="F4" s="645"/>
      <c r="G4" s="645"/>
      <c r="H4" s="645"/>
      <c r="I4" s="645"/>
      <c r="J4" s="645"/>
      <c r="K4" s="645"/>
      <c r="L4" s="645"/>
      <c r="M4" s="645"/>
      <c r="N4" s="646"/>
      <c r="O4" s="10" t="s">
        <v>15</v>
      </c>
      <c r="Q4" s="12"/>
      <c r="R4" s="12"/>
      <c r="S4" s="12"/>
      <c r="T4" s="12"/>
      <c r="U4" s="12"/>
      <c r="V4" s="12"/>
      <c r="W4" s="12"/>
      <c r="X4" s="12"/>
      <c r="Y4" s="12"/>
      <c r="Z4" s="12"/>
      <c r="AA4" s="12"/>
      <c r="AB4" s="12"/>
      <c r="AC4" s="709" t="s">
        <v>40</v>
      </c>
      <c r="AD4" s="710"/>
      <c r="AE4" s="710"/>
      <c r="AF4" s="710"/>
      <c r="AG4" s="710"/>
      <c r="AH4" s="710"/>
      <c r="AI4" s="710"/>
      <c r="AJ4" s="710"/>
      <c r="AK4" s="710"/>
      <c r="AL4" s="710"/>
      <c r="AM4" s="710"/>
      <c r="AN4" s="710"/>
      <c r="AO4" s="710"/>
      <c r="AP4" s="710"/>
      <c r="AQ4" s="710"/>
      <c r="AR4" s="711"/>
    </row>
    <row r="5" spans="1:44" s="11" customFormat="1" ht="13.5" customHeight="1">
      <c r="A5" s="359">
        <v>9</v>
      </c>
      <c r="B5" s="360"/>
      <c r="C5" s="360" t="s">
        <v>250</v>
      </c>
      <c r="D5" s="363"/>
      <c r="E5" s="360">
        <v>1</v>
      </c>
      <c r="F5" s="363"/>
      <c r="G5" s="647"/>
      <c r="H5" s="647"/>
      <c r="I5" s="647"/>
      <c r="J5" s="647"/>
      <c r="K5" s="649"/>
      <c r="L5" s="650"/>
      <c r="M5" s="653"/>
      <c r="N5" s="654"/>
      <c r="O5" s="10" t="s">
        <v>16</v>
      </c>
      <c r="R5" s="13"/>
      <c r="S5" s="13"/>
      <c r="T5" s="13"/>
      <c r="U5" s="13"/>
      <c r="V5" s="13"/>
      <c r="W5" s="13"/>
      <c r="X5" s="13"/>
      <c r="Y5" s="13"/>
      <c r="Z5" s="13"/>
      <c r="AA5" s="13"/>
      <c r="AB5" s="13"/>
      <c r="AC5" s="712" t="s">
        <v>10</v>
      </c>
      <c r="AD5" s="713"/>
      <c r="AE5" s="713"/>
      <c r="AF5" s="713"/>
      <c r="AG5" s="716"/>
      <c r="AH5" s="717"/>
      <c r="AI5" s="718"/>
      <c r="AJ5" s="718"/>
      <c r="AK5" s="716"/>
      <c r="AL5" s="717"/>
      <c r="AM5" s="718"/>
      <c r="AN5" s="718"/>
      <c r="AO5" s="716"/>
      <c r="AP5" s="717"/>
      <c r="AQ5" s="718"/>
      <c r="AR5" s="721"/>
    </row>
    <row r="6" spans="1:44" s="11" customFormat="1" ht="13.5" customHeight="1">
      <c r="A6" s="361"/>
      <c r="B6" s="362"/>
      <c r="C6" s="364"/>
      <c r="D6" s="364"/>
      <c r="E6" s="364"/>
      <c r="F6" s="364"/>
      <c r="G6" s="648"/>
      <c r="H6" s="648"/>
      <c r="I6" s="648"/>
      <c r="J6" s="648"/>
      <c r="K6" s="651"/>
      <c r="L6" s="652"/>
      <c r="M6" s="655"/>
      <c r="N6" s="649"/>
      <c r="R6" s="14"/>
      <c r="S6" s="14"/>
      <c r="T6" s="14"/>
      <c r="U6" s="14"/>
      <c r="V6" s="14"/>
      <c r="W6" s="14"/>
      <c r="X6" s="14"/>
      <c r="Y6" s="14"/>
      <c r="Z6" s="14"/>
      <c r="AA6" s="14"/>
      <c r="AB6" s="14"/>
      <c r="AC6" s="714"/>
      <c r="AD6" s="715"/>
      <c r="AE6" s="715"/>
      <c r="AF6" s="715"/>
      <c r="AG6" s="719"/>
      <c r="AH6" s="719"/>
      <c r="AI6" s="720"/>
      <c r="AJ6" s="720"/>
      <c r="AK6" s="719"/>
      <c r="AL6" s="719"/>
      <c r="AM6" s="720"/>
      <c r="AN6" s="720"/>
      <c r="AO6" s="719"/>
      <c r="AP6" s="719"/>
      <c r="AQ6" s="720"/>
      <c r="AR6" s="722"/>
    </row>
    <row r="7" spans="1:44" s="11" customFormat="1" ht="13.5" customHeight="1">
      <c r="A7" s="15"/>
      <c r="B7" s="15"/>
      <c r="C7" s="15"/>
      <c r="D7" s="15"/>
      <c r="E7" s="15"/>
      <c r="F7" s="15"/>
      <c r="G7" s="15"/>
      <c r="H7" s="15"/>
      <c r="I7" s="15"/>
      <c r="J7" s="15"/>
      <c r="K7" s="15"/>
      <c r="L7" s="15"/>
      <c r="M7" s="15"/>
      <c r="N7" s="15"/>
      <c r="O7" s="15"/>
      <c r="P7" s="15"/>
      <c r="Q7" s="10"/>
      <c r="R7" s="14"/>
      <c r="S7" s="14"/>
      <c r="T7" s="14"/>
      <c r="U7" s="14"/>
      <c r="V7" s="14"/>
      <c r="W7" s="14"/>
      <c r="X7" s="14"/>
      <c r="Y7" s="14"/>
      <c r="Z7" s="14"/>
      <c r="AA7" s="14"/>
      <c r="AB7" s="14"/>
      <c r="AC7" s="16"/>
      <c r="AD7" s="16"/>
      <c r="AE7" s="16"/>
      <c r="AF7" s="16"/>
      <c r="AG7" s="16"/>
      <c r="AH7" s="16"/>
      <c r="AI7" s="16"/>
      <c r="AJ7" s="17"/>
      <c r="AK7" s="16"/>
      <c r="AL7" s="16"/>
      <c r="AM7" s="16"/>
      <c r="AN7" s="17"/>
      <c r="AO7" s="16"/>
      <c r="AP7" s="16"/>
      <c r="AQ7" s="16"/>
      <c r="AR7" s="17"/>
    </row>
    <row r="8" spans="1:44" s="11" customFormat="1" ht="13.5" customHeight="1">
      <c r="A8" s="15"/>
      <c r="B8" s="15"/>
      <c r="C8" s="15"/>
      <c r="D8" s="15"/>
      <c r="E8" s="15"/>
      <c r="F8" s="15"/>
      <c r="G8" s="15"/>
      <c r="H8" s="15"/>
      <c r="I8" s="15"/>
      <c r="J8" s="15"/>
      <c r="K8" s="15"/>
      <c r="L8" s="15"/>
      <c r="M8" s="15"/>
      <c r="N8" s="15"/>
      <c r="O8" s="15"/>
      <c r="P8" s="15"/>
      <c r="R8" s="14"/>
      <c r="S8" s="14"/>
      <c r="T8" s="14"/>
      <c r="U8" s="14"/>
      <c r="V8" s="14"/>
      <c r="W8" s="14"/>
      <c r="X8" s="14"/>
      <c r="Y8" s="14"/>
      <c r="Z8" s="14"/>
      <c r="AA8" s="14"/>
      <c r="AB8" s="14"/>
      <c r="AC8" s="16"/>
      <c r="AD8" s="16"/>
      <c r="AE8" s="16"/>
      <c r="AF8" s="16"/>
      <c r="AG8" s="16"/>
      <c r="AH8" s="16"/>
      <c r="AI8" s="16"/>
      <c r="AJ8" s="16"/>
      <c r="AK8" s="16"/>
      <c r="AL8" s="16"/>
      <c r="AM8" s="16"/>
      <c r="AN8" s="16"/>
      <c r="AO8" s="16"/>
      <c r="AP8" s="16"/>
      <c r="AQ8" s="16"/>
      <c r="AR8" s="16"/>
    </row>
    <row r="9" spans="1:44" s="19" customFormat="1" ht="15">
      <c r="A9" s="383" t="s">
        <v>31</v>
      </c>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row>
    <row r="10" spans="1:44" s="39" customFormat="1" ht="18" customHeight="1">
      <c r="A10" s="643" t="s">
        <v>116</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row>
    <row r="11" spans="1:44" s="11" customFormat="1" ht="13.5" customHeight="1">
      <c r="A11" s="355"/>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row>
    <row r="12" spans="1:44" s="11" customFormat="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row>
    <row r="13" spans="1:44" s="11" customFormat="1" ht="13.5" customHeight="1">
      <c r="A13" s="11" t="s">
        <v>33</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row>
    <row r="14" spans="1:44" s="11" customFormat="1" ht="13.5" customHeight="1">
      <c r="A14" s="11" t="s">
        <v>7</v>
      </c>
    </row>
    <row r="15" spans="1:44" s="11" customFormat="1" ht="13.5" customHeight="1"/>
    <row r="16" spans="1:44" s="11" customFormat="1" ht="13.5" customHeight="1"/>
    <row r="17" spans="1:44" s="11" customFormat="1" ht="13.5" customHeight="1">
      <c r="A17" s="11" t="s">
        <v>117</v>
      </c>
    </row>
    <row r="18" spans="1:44" s="11" customFormat="1" ht="13.5" customHeight="1">
      <c r="A18" s="11" t="s">
        <v>118</v>
      </c>
    </row>
    <row r="19" spans="1:44" s="11" customFormat="1" ht="13.5" customHeight="1"/>
    <row r="20" spans="1:44" s="11" customFormat="1" ht="13.5" customHeight="1"/>
    <row r="21" spans="1:44" s="11" customFormat="1" ht="13.5" customHeight="1">
      <c r="A21" s="355" t="s">
        <v>21</v>
      </c>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row>
    <row r="23" spans="1:44" s="11" customFormat="1">
      <c r="A23" s="21" t="s">
        <v>45</v>
      </c>
      <c r="D23" s="21"/>
    </row>
    <row r="24" spans="1:44" s="11" customFormat="1" ht="13.5" customHeight="1">
      <c r="A24" s="399" t="s">
        <v>35</v>
      </c>
      <c r="B24" s="400"/>
      <c r="C24" s="400"/>
      <c r="D24" s="400"/>
      <c r="E24" s="401"/>
      <c r="F24" s="408"/>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10"/>
      <c r="AH24" s="417" t="s">
        <v>6</v>
      </c>
      <c r="AI24" s="418"/>
      <c r="AJ24" s="418"/>
      <c r="AK24" s="418"/>
      <c r="AL24" s="418"/>
      <c r="AM24" s="418"/>
      <c r="AN24" s="418"/>
      <c r="AO24" s="418"/>
      <c r="AP24" s="418"/>
      <c r="AQ24" s="418"/>
      <c r="AR24" s="419"/>
    </row>
    <row r="25" spans="1:44" s="11" customFormat="1" ht="13.5" customHeight="1">
      <c r="A25" s="402"/>
      <c r="B25" s="403"/>
      <c r="C25" s="403"/>
      <c r="D25" s="403"/>
      <c r="E25" s="404"/>
      <c r="F25" s="411"/>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3"/>
      <c r="AH25" s="656"/>
      <c r="AI25" s="657"/>
      <c r="AJ25" s="657"/>
      <c r="AK25" s="657"/>
      <c r="AL25" s="657"/>
      <c r="AM25" s="657"/>
      <c r="AN25" s="657"/>
      <c r="AO25" s="657"/>
      <c r="AP25" s="657"/>
      <c r="AQ25" s="657"/>
      <c r="AR25" s="658"/>
    </row>
    <row r="26" spans="1:44" s="11" customFormat="1" ht="13.5" customHeight="1">
      <c r="A26" s="405"/>
      <c r="B26" s="406"/>
      <c r="C26" s="406"/>
      <c r="D26" s="406"/>
      <c r="E26" s="407"/>
      <c r="F26" s="414"/>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6"/>
      <c r="AH26" s="659"/>
      <c r="AI26" s="660"/>
      <c r="AJ26" s="660"/>
      <c r="AK26" s="660"/>
      <c r="AL26" s="660"/>
      <c r="AM26" s="660"/>
      <c r="AN26" s="660"/>
      <c r="AO26" s="660"/>
      <c r="AP26" s="660"/>
      <c r="AQ26" s="660"/>
      <c r="AR26" s="661"/>
    </row>
    <row r="27" spans="1:44" s="11" customFormat="1" ht="13.5" customHeight="1">
      <c r="A27" s="399" t="s">
        <v>24</v>
      </c>
      <c r="B27" s="400"/>
      <c r="C27" s="400"/>
      <c r="D27" s="400"/>
      <c r="E27" s="401"/>
      <c r="F27" s="346"/>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8"/>
      <c r="AH27" s="659"/>
      <c r="AI27" s="660"/>
      <c r="AJ27" s="660"/>
      <c r="AK27" s="660"/>
      <c r="AL27" s="660"/>
      <c r="AM27" s="660"/>
      <c r="AN27" s="660"/>
      <c r="AO27" s="660"/>
      <c r="AP27" s="660"/>
      <c r="AQ27" s="660"/>
      <c r="AR27" s="661"/>
    </row>
    <row r="28" spans="1:44" s="11" customFormat="1" ht="13.5" customHeight="1">
      <c r="A28" s="402"/>
      <c r="B28" s="403"/>
      <c r="C28" s="403"/>
      <c r="D28" s="403"/>
      <c r="E28" s="404"/>
      <c r="F28" s="352"/>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4"/>
      <c r="AH28" s="659"/>
      <c r="AI28" s="660"/>
      <c r="AJ28" s="660"/>
      <c r="AK28" s="660"/>
      <c r="AL28" s="660"/>
      <c r="AM28" s="660"/>
      <c r="AN28" s="660"/>
      <c r="AO28" s="660"/>
      <c r="AP28" s="660"/>
      <c r="AQ28" s="660"/>
      <c r="AR28" s="661"/>
    </row>
    <row r="29" spans="1:44" s="11" customFormat="1" ht="13.5" customHeight="1">
      <c r="A29" s="405"/>
      <c r="B29" s="406"/>
      <c r="C29" s="406"/>
      <c r="D29" s="406"/>
      <c r="E29" s="407"/>
      <c r="F29" s="349"/>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1"/>
      <c r="AH29" s="659"/>
      <c r="AI29" s="660"/>
      <c r="AJ29" s="660"/>
      <c r="AK29" s="660"/>
      <c r="AL29" s="660"/>
      <c r="AM29" s="660"/>
      <c r="AN29" s="660"/>
      <c r="AO29" s="660"/>
      <c r="AP29" s="660"/>
      <c r="AQ29" s="660"/>
      <c r="AR29" s="661"/>
    </row>
    <row r="30" spans="1:44" s="11" customFormat="1" ht="13.5" customHeight="1">
      <c r="A30" s="429" t="s">
        <v>36</v>
      </c>
      <c r="B30" s="430"/>
      <c r="C30" s="430"/>
      <c r="D30" s="430"/>
      <c r="E30" s="431"/>
      <c r="F30" s="429" t="s">
        <v>37</v>
      </c>
      <c r="G30" s="430"/>
      <c r="H30" s="431"/>
      <c r="I30" s="438"/>
      <c r="J30" s="439"/>
      <c r="K30" s="439"/>
      <c r="L30" s="439" t="s">
        <v>38</v>
      </c>
      <c r="M30" s="439"/>
      <c r="N30" s="439"/>
      <c r="O30" s="439"/>
      <c r="P30" s="442"/>
      <c r="Q30" s="444"/>
      <c r="R30" s="445"/>
      <c r="S30" s="445"/>
      <c r="T30" s="445"/>
      <c r="U30" s="445"/>
      <c r="V30" s="445"/>
      <c r="W30" s="445"/>
      <c r="X30" s="445"/>
      <c r="Y30" s="445"/>
      <c r="Z30" s="445"/>
      <c r="AA30" s="445"/>
      <c r="AB30" s="445"/>
      <c r="AC30" s="445"/>
      <c r="AD30" s="445"/>
      <c r="AE30" s="445"/>
      <c r="AF30" s="445"/>
      <c r="AG30" s="446"/>
      <c r="AH30" s="659"/>
      <c r="AI30" s="660"/>
      <c r="AJ30" s="660"/>
      <c r="AK30" s="660"/>
      <c r="AL30" s="660"/>
      <c r="AM30" s="660"/>
      <c r="AN30" s="660"/>
      <c r="AO30" s="660"/>
      <c r="AP30" s="660"/>
      <c r="AQ30" s="660"/>
      <c r="AR30" s="661"/>
    </row>
    <row r="31" spans="1:44" s="11" customFormat="1" ht="13.5" customHeight="1">
      <c r="A31" s="432"/>
      <c r="B31" s="433"/>
      <c r="C31" s="433"/>
      <c r="D31" s="433"/>
      <c r="E31" s="434"/>
      <c r="F31" s="450" t="s">
        <v>8</v>
      </c>
      <c r="G31" s="451"/>
      <c r="H31" s="452"/>
      <c r="I31" s="440"/>
      <c r="J31" s="441"/>
      <c r="K31" s="441"/>
      <c r="L31" s="441"/>
      <c r="M31" s="441"/>
      <c r="N31" s="441"/>
      <c r="O31" s="441"/>
      <c r="P31" s="443"/>
      <c r="Q31" s="447"/>
      <c r="R31" s="448"/>
      <c r="S31" s="448"/>
      <c r="T31" s="448"/>
      <c r="U31" s="448"/>
      <c r="V31" s="448"/>
      <c r="W31" s="448"/>
      <c r="X31" s="448"/>
      <c r="Y31" s="448"/>
      <c r="Z31" s="448"/>
      <c r="AA31" s="448"/>
      <c r="AB31" s="448"/>
      <c r="AC31" s="448"/>
      <c r="AD31" s="448"/>
      <c r="AE31" s="448"/>
      <c r="AF31" s="448"/>
      <c r="AG31" s="449"/>
      <c r="AH31" s="659"/>
      <c r="AI31" s="660"/>
      <c r="AJ31" s="660"/>
      <c r="AK31" s="660"/>
      <c r="AL31" s="660"/>
      <c r="AM31" s="660"/>
      <c r="AN31" s="660"/>
      <c r="AO31" s="660"/>
      <c r="AP31" s="660"/>
      <c r="AQ31" s="660"/>
      <c r="AR31" s="661"/>
    </row>
    <row r="32" spans="1:44" s="11" customFormat="1" ht="13.5" customHeight="1">
      <c r="A32" s="432"/>
      <c r="B32" s="433"/>
      <c r="C32" s="433"/>
      <c r="D32" s="433"/>
      <c r="E32" s="434"/>
      <c r="F32" s="346"/>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8"/>
      <c r="AH32" s="659"/>
      <c r="AI32" s="660"/>
      <c r="AJ32" s="660"/>
      <c r="AK32" s="660"/>
      <c r="AL32" s="660"/>
      <c r="AM32" s="660"/>
      <c r="AN32" s="660"/>
      <c r="AO32" s="660"/>
      <c r="AP32" s="660"/>
      <c r="AQ32" s="660"/>
      <c r="AR32" s="661"/>
    </row>
    <row r="33" spans="1:44" s="11" customFormat="1" ht="13.5" customHeight="1">
      <c r="A33" s="432"/>
      <c r="B33" s="433"/>
      <c r="C33" s="433"/>
      <c r="D33" s="433"/>
      <c r="E33" s="434"/>
      <c r="F33" s="349"/>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1"/>
      <c r="AH33" s="659"/>
      <c r="AI33" s="660"/>
      <c r="AJ33" s="660"/>
      <c r="AK33" s="660"/>
      <c r="AL33" s="660"/>
      <c r="AM33" s="660"/>
      <c r="AN33" s="660"/>
      <c r="AO33" s="660"/>
      <c r="AP33" s="660"/>
      <c r="AQ33" s="660"/>
      <c r="AR33" s="661"/>
    </row>
    <row r="34" spans="1:44" s="11" customFormat="1" ht="13.5" customHeight="1">
      <c r="A34" s="432"/>
      <c r="B34" s="433"/>
      <c r="C34" s="433"/>
      <c r="D34" s="433"/>
      <c r="E34" s="434"/>
      <c r="F34" s="352"/>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4"/>
      <c r="AH34" s="659"/>
      <c r="AI34" s="660"/>
      <c r="AJ34" s="660"/>
      <c r="AK34" s="660"/>
      <c r="AL34" s="660"/>
      <c r="AM34" s="660"/>
      <c r="AN34" s="660"/>
      <c r="AO34" s="660"/>
      <c r="AP34" s="660"/>
      <c r="AQ34" s="660"/>
      <c r="AR34" s="661"/>
    </row>
    <row r="35" spans="1:44" s="11" customFormat="1" ht="13.5" customHeight="1">
      <c r="A35" s="435"/>
      <c r="B35" s="436"/>
      <c r="C35" s="436"/>
      <c r="D35" s="436"/>
      <c r="E35" s="437"/>
      <c r="F35" s="349"/>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1"/>
      <c r="AH35" s="662"/>
      <c r="AI35" s="663"/>
      <c r="AJ35" s="663"/>
      <c r="AK35" s="663"/>
      <c r="AL35" s="663"/>
      <c r="AM35" s="663"/>
      <c r="AN35" s="663"/>
      <c r="AO35" s="663"/>
      <c r="AP35" s="663"/>
      <c r="AQ35" s="663"/>
      <c r="AR35" s="664"/>
    </row>
    <row r="36" spans="1:44">
      <c r="A36" s="22" t="s">
        <v>47</v>
      </c>
      <c r="B36" s="23"/>
      <c r="C36" s="23"/>
      <c r="D36" s="23"/>
      <c r="E36" s="23"/>
      <c r="F36" s="23"/>
      <c r="G36" s="23"/>
      <c r="H36" s="23"/>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row>
    <row r="38" spans="1:44">
      <c r="A38" s="8" t="s">
        <v>119</v>
      </c>
    </row>
    <row r="39" spans="1:44">
      <c r="A39" s="723"/>
      <c r="B39" s="724"/>
      <c r="C39" s="724"/>
      <c r="D39" s="724"/>
      <c r="E39" s="724"/>
      <c r="F39" s="724"/>
      <c r="G39" s="724"/>
      <c r="H39" s="724"/>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c r="AF39" s="724"/>
      <c r="AG39" s="724"/>
      <c r="AH39" s="724"/>
      <c r="AI39" s="724"/>
      <c r="AJ39" s="724"/>
      <c r="AK39" s="724"/>
      <c r="AL39" s="724"/>
      <c r="AM39" s="724"/>
      <c r="AN39" s="724"/>
      <c r="AO39" s="724"/>
      <c r="AP39" s="724"/>
      <c r="AQ39" s="724"/>
      <c r="AR39" s="725"/>
    </row>
    <row r="40" spans="1:44">
      <c r="A40" s="726"/>
      <c r="B40" s="727"/>
      <c r="C40" s="727"/>
      <c r="D40" s="727"/>
      <c r="E40" s="727"/>
      <c r="F40" s="727"/>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c r="AH40" s="727"/>
      <c r="AI40" s="727"/>
      <c r="AJ40" s="727"/>
      <c r="AK40" s="727"/>
      <c r="AL40" s="727"/>
      <c r="AM40" s="727"/>
      <c r="AN40" s="727"/>
      <c r="AO40" s="727"/>
      <c r="AP40" s="727"/>
      <c r="AQ40" s="727"/>
      <c r="AR40" s="728"/>
    </row>
    <row r="41" spans="1:44">
      <c r="A41" s="726"/>
      <c r="B41" s="727"/>
      <c r="C41" s="727"/>
      <c r="D41" s="727"/>
      <c r="E41" s="727"/>
      <c r="F41" s="727"/>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c r="AF41" s="727"/>
      <c r="AG41" s="727"/>
      <c r="AH41" s="727"/>
      <c r="AI41" s="727"/>
      <c r="AJ41" s="727"/>
      <c r="AK41" s="727"/>
      <c r="AL41" s="727"/>
      <c r="AM41" s="727"/>
      <c r="AN41" s="727"/>
      <c r="AO41" s="727"/>
      <c r="AP41" s="727"/>
      <c r="AQ41" s="727"/>
      <c r="AR41" s="728"/>
    </row>
    <row r="42" spans="1:44">
      <c r="A42" s="726"/>
      <c r="B42" s="727"/>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8"/>
    </row>
    <row r="43" spans="1:44">
      <c r="A43" s="726"/>
      <c r="B43" s="727"/>
      <c r="C43" s="727"/>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8"/>
    </row>
    <row r="44" spans="1:44">
      <c r="A44" s="726"/>
      <c r="B44" s="727"/>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7"/>
      <c r="AI44" s="727"/>
      <c r="AJ44" s="727"/>
      <c r="AK44" s="727"/>
      <c r="AL44" s="727"/>
      <c r="AM44" s="727"/>
      <c r="AN44" s="727"/>
      <c r="AO44" s="727"/>
      <c r="AP44" s="727"/>
      <c r="AQ44" s="727"/>
      <c r="AR44" s="728"/>
    </row>
    <row r="45" spans="1:44">
      <c r="A45" s="726"/>
      <c r="B45" s="727"/>
      <c r="C45" s="727"/>
      <c r="D45" s="727"/>
      <c r="E45" s="727"/>
      <c r="F45" s="727"/>
      <c r="G45" s="727"/>
      <c r="H45" s="727"/>
      <c r="I45" s="727"/>
      <c r="J45" s="727"/>
      <c r="K45" s="727"/>
      <c r="L45" s="727"/>
      <c r="M45" s="727"/>
      <c r="N45" s="727"/>
      <c r="O45" s="727"/>
      <c r="P45" s="727"/>
      <c r="Q45" s="727"/>
      <c r="R45" s="727"/>
      <c r="S45" s="727"/>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c r="AR45" s="728"/>
    </row>
    <row r="46" spans="1:44">
      <c r="A46" s="726"/>
      <c r="B46" s="727"/>
      <c r="C46" s="727"/>
      <c r="D46" s="727"/>
      <c r="E46" s="727"/>
      <c r="F46" s="727"/>
      <c r="G46" s="727"/>
      <c r="H46" s="727"/>
      <c r="I46" s="727"/>
      <c r="J46" s="727"/>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7"/>
      <c r="AI46" s="727"/>
      <c r="AJ46" s="727"/>
      <c r="AK46" s="727"/>
      <c r="AL46" s="727"/>
      <c r="AM46" s="727"/>
      <c r="AN46" s="727"/>
      <c r="AO46" s="727"/>
      <c r="AP46" s="727"/>
      <c r="AQ46" s="727"/>
      <c r="AR46" s="728"/>
    </row>
    <row r="47" spans="1:44">
      <c r="A47" s="726"/>
      <c r="B47" s="727"/>
      <c r="C47" s="727"/>
      <c r="D47" s="727"/>
      <c r="E47" s="727"/>
      <c r="F47" s="727"/>
      <c r="G47" s="727"/>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8"/>
    </row>
    <row r="48" spans="1:44">
      <c r="A48" s="726"/>
      <c r="B48" s="727"/>
      <c r="C48" s="727"/>
      <c r="D48" s="727"/>
      <c r="E48" s="727"/>
      <c r="F48" s="727"/>
      <c r="G48" s="727"/>
      <c r="H48" s="727"/>
      <c r="I48" s="727"/>
      <c r="J48" s="727"/>
      <c r="K48" s="727"/>
      <c r="L48" s="727"/>
      <c r="M48" s="727"/>
      <c r="N48" s="727"/>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7"/>
      <c r="AL48" s="727"/>
      <c r="AM48" s="727"/>
      <c r="AN48" s="727"/>
      <c r="AO48" s="727"/>
      <c r="AP48" s="727"/>
      <c r="AQ48" s="727"/>
      <c r="AR48" s="728"/>
    </row>
    <row r="49" spans="1:44">
      <c r="A49" s="726"/>
      <c r="B49" s="727"/>
      <c r="C49" s="727"/>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8"/>
    </row>
    <row r="50" spans="1:44">
      <c r="A50" s="726"/>
      <c r="B50" s="727"/>
      <c r="C50" s="727"/>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8"/>
    </row>
    <row r="51" spans="1:44">
      <c r="A51" s="726"/>
      <c r="B51" s="727"/>
      <c r="C51" s="727"/>
      <c r="D51" s="727"/>
      <c r="E51" s="727"/>
      <c r="F51" s="727"/>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7"/>
      <c r="AG51" s="727"/>
      <c r="AH51" s="727"/>
      <c r="AI51" s="727"/>
      <c r="AJ51" s="727"/>
      <c r="AK51" s="727"/>
      <c r="AL51" s="727"/>
      <c r="AM51" s="727"/>
      <c r="AN51" s="727"/>
      <c r="AO51" s="727"/>
      <c r="AP51" s="727"/>
      <c r="AQ51" s="727"/>
      <c r="AR51" s="728"/>
    </row>
    <row r="52" spans="1:44">
      <c r="A52" s="726"/>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727"/>
      <c r="AP52" s="727"/>
      <c r="AQ52" s="727"/>
      <c r="AR52" s="728"/>
    </row>
    <row r="53" spans="1:44">
      <c r="A53" s="726"/>
      <c r="B53" s="727"/>
      <c r="C53" s="727"/>
      <c r="D53" s="727"/>
      <c r="E53" s="727"/>
      <c r="F53" s="727"/>
      <c r="G53" s="727"/>
      <c r="H53" s="727"/>
      <c r="I53" s="727"/>
      <c r="J53" s="727"/>
      <c r="K53" s="727"/>
      <c r="L53" s="727"/>
      <c r="M53" s="727"/>
      <c r="N53" s="727"/>
      <c r="O53" s="727"/>
      <c r="P53" s="727"/>
      <c r="Q53" s="727"/>
      <c r="R53" s="727"/>
      <c r="S53" s="727"/>
      <c r="T53" s="727"/>
      <c r="U53" s="727"/>
      <c r="V53" s="727"/>
      <c r="W53" s="727"/>
      <c r="X53" s="727"/>
      <c r="Y53" s="727"/>
      <c r="Z53" s="727"/>
      <c r="AA53" s="727"/>
      <c r="AB53" s="727"/>
      <c r="AC53" s="727"/>
      <c r="AD53" s="727"/>
      <c r="AE53" s="727"/>
      <c r="AF53" s="727"/>
      <c r="AG53" s="727"/>
      <c r="AH53" s="727"/>
      <c r="AI53" s="727"/>
      <c r="AJ53" s="727"/>
      <c r="AK53" s="727"/>
      <c r="AL53" s="727"/>
      <c r="AM53" s="727"/>
      <c r="AN53" s="727"/>
      <c r="AO53" s="727"/>
      <c r="AP53" s="727"/>
      <c r="AQ53" s="727"/>
      <c r="AR53" s="728"/>
    </row>
    <row r="54" spans="1:44">
      <c r="A54" s="726"/>
      <c r="B54" s="727"/>
      <c r="C54" s="727"/>
      <c r="D54" s="727"/>
      <c r="E54" s="727"/>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c r="AF54" s="727"/>
      <c r="AG54" s="727"/>
      <c r="AH54" s="727"/>
      <c r="AI54" s="727"/>
      <c r="AJ54" s="727"/>
      <c r="AK54" s="727"/>
      <c r="AL54" s="727"/>
      <c r="AM54" s="727"/>
      <c r="AN54" s="727"/>
      <c r="AO54" s="727"/>
      <c r="AP54" s="727"/>
      <c r="AQ54" s="727"/>
      <c r="AR54" s="728"/>
    </row>
    <row r="55" spans="1:44" ht="1.5" customHeight="1">
      <c r="A55" s="726"/>
      <c r="B55" s="727"/>
      <c r="C55" s="727"/>
      <c r="D55" s="727"/>
      <c r="E55" s="727"/>
      <c r="F55" s="727"/>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7"/>
      <c r="AL55" s="727"/>
      <c r="AM55" s="727"/>
      <c r="AN55" s="727"/>
      <c r="AO55" s="727"/>
      <c r="AP55" s="727"/>
      <c r="AQ55" s="727"/>
      <c r="AR55" s="728"/>
    </row>
    <row r="56" spans="1:44">
      <c r="A56" s="726"/>
      <c r="B56" s="727"/>
      <c r="C56" s="727"/>
      <c r="D56" s="727"/>
      <c r="E56" s="727"/>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727"/>
      <c r="AJ56" s="727"/>
      <c r="AK56" s="727"/>
      <c r="AL56" s="727"/>
      <c r="AM56" s="727"/>
      <c r="AN56" s="727"/>
      <c r="AO56" s="727"/>
      <c r="AP56" s="727"/>
      <c r="AQ56" s="727"/>
      <c r="AR56" s="728"/>
    </row>
    <row r="57" spans="1:44">
      <c r="A57" s="726"/>
      <c r="B57" s="727"/>
      <c r="C57" s="727"/>
      <c r="D57" s="727"/>
      <c r="E57" s="727"/>
      <c r="F57" s="727"/>
      <c r="G57" s="727"/>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27"/>
      <c r="AR57" s="728"/>
    </row>
    <row r="58" spans="1:44">
      <c r="A58" s="726"/>
      <c r="B58" s="727"/>
      <c r="C58" s="727"/>
      <c r="D58" s="727"/>
      <c r="E58" s="727"/>
      <c r="F58" s="727"/>
      <c r="G58" s="727"/>
      <c r="H58" s="727"/>
      <c r="I58" s="727"/>
      <c r="J58" s="727"/>
      <c r="K58" s="727"/>
      <c r="L58" s="727"/>
      <c r="M58" s="727"/>
      <c r="N58" s="727"/>
      <c r="O58" s="727"/>
      <c r="P58" s="727"/>
      <c r="Q58" s="727"/>
      <c r="R58" s="727"/>
      <c r="S58" s="727"/>
      <c r="T58" s="727"/>
      <c r="U58" s="727"/>
      <c r="V58" s="727"/>
      <c r="W58" s="727"/>
      <c r="X58" s="727"/>
      <c r="Y58" s="727"/>
      <c r="Z58" s="727"/>
      <c r="AA58" s="727"/>
      <c r="AB58" s="727"/>
      <c r="AC58" s="727"/>
      <c r="AD58" s="727"/>
      <c r="AE58" s="727"/>
      <c r="AF58" s="727"/>
      <c r="AG58" s="727"/>
      <c r="AH58" s="727"/>
      <c r="AI58" s="727"/>
      <c r="AJ58" s="727"/>
      <c r="AK58" s="727"/>
      <c r="AL58" s="727"/>
      <c r="AM58" s="727"/>
      <c r="AN58" s="727"/>
      <c r="AO58" s="727"/>
      <c r="AP58" s="727"/>
      <c r="AQ58" s="727"/>
      <c r="AR58" s="728"/>
    </row>
    <row r="59" spans="1:44">
      <c r="A59" s="729"/>
      <c r="B59" s="730"/>
      <c r="C59" s="730"/>
      <c r="D59" s="730"/>
      <c r="E59" s="730"/>
      <c r="F59" s="730"/>
      <c r="G59" s="730"/>
      <c r="H59" s="730"/>
      <c r="I59" s="730"/>
      <c r="J59" s="730"/>
      <c r="K59" s="730"/>
      <c r="L59" s="730"/>
      <c r="M59" s="730"/>
      <c r="N59" s="730"/>
      <c r="O59" s="730"/>
      <c r="P59" s="730"/>
      <c r="Q59" s="730"/>
      <c r="R59" s="730"/>
      <c r="S59" s="730"/>
      <c r="T59" s="730"/>
      <c r="U59" s="730"/>
      <c r="V59" s="730"/>
      <c r="W59" s="730"/>
      <c r="X59" s="730"/>
      <c r="Y59" s="730"/>
      <c r="Z59" s="730"/>
      <c r="AA59" s="730"/>
      <c r="AB59" s="730"/>
      <c r="AC59" s="730"/>
      <c r="AD59" s="730"/>
      <c r="AE59" s="730"/>
      <c r="AF59" s="730"/>
      <c r="AG59" s="730"/>
      <c r="AH59" s="730"/>
      <c r="AI59" s="730"/>
      <c r="AJ59" s="730"/>
      <c r="AK59" s="730"/>
      <c r="AL59" s="730"/>
      <c r="AM59" s="730"/>
      <c r="AN59" s="730"/>
      <c r="AO59" s="730"/>
      <c r="AP59" s="730"/>
      <c r="AQ59" s="730"/>
      <c r="AR59" s="731"/>
    </row>
  </sheetData>
  <mergeCells count="33">
    <mergeCell ref="A39:AR59"/>
    <mergeCell ref="L30:L31"/>
    <mergeCell ref="M30:P31"/>
    <mergeCell ref="Q30:AG31"/>
    <mergeCell ref="F31:H31"/>
    <mergeCell ref="F32:AG33"/>
    <mergeCell ref="F34:AG35"/>
    <mergeCell ref="A21:AR21"/>
    <mergeCell ref="A24:E26"/>
    <mergeCell ref="F24:AG26"/>
    <mergeCell ref="AH24:AR24"/>
    <mergeCell ref="AH25:AR35"/>
    <mergeCell ref="A27:E29"/>
    <mergeCell ref="F27:AG29"/>
    <mergeCell ref="A30:E35"/>
    <mergeCell ref="F30:H30"/>
    <mergeCell ref="I30:K31"/>
    <mergeCell ref="A11:AR11"/>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3"/>
  <printOptions horizontalCentered="1"/>
  <pageMargins left="0.39370078740157483" right="0.39370078740157483" top="0.59055118110236227" bottom="0.59055118110236227" header="0.39370078740157483" footer="0.39370078740157483"/>
  <pageSetup paperSize="9" firstPageNumber="24"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59"/>
  <sheetViews>
    <sheetView view="pageBreakPreview" zoomScaleNormal="100" zoomScaleSheetLayoutView="100" workbookViewId="0">
      <selection activeCell="G5" sqref="G5:H6"/>
    </sheetView>
  </sheetViews>
  <sheetFormatPr defaultRowHeight="13.5"/>
  <cols>
    <col min="1" max="42" width="2.125" style="130" customWidth="1"/>
    <col min="43" max="16384" width="9" style="130"/>
  </cols>
  <sheetData>
    <row r="1" spans="1:45">
      <c r="A1" s="198" t="s">
        <v>120</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row>
    <row r="2" spans="1:4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row>
    <row r="3" spans="1:45">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row>
    <row r="4" spans="1:45">
      <c r="A4" s="734" t="s">
        <v>227</v>
      </c>
      <c r="B4" s="735"/>
      <c r="C4" s="735"/>
      <c r="D4" s="735"/>
      <c r="E4" s="735"/>
      <c r="F4" s="735"/>
      <c r="G4" s="735"/>
      <c r="H4" s="735"/>
      <c r="I4" s="735"/>
      <c r="J4" s="735"/>
      <c r="K4" s="735"/>
      <c r="L4" s="735"/>
      <c r="M4" s="735"/>
      <c r="N4" s="736"/>
      <c r="O4" s="199" t="s">
        <v>15</v>
      </c>
      <c r="P4" s="200"/>
      <c r="Q4" s="201"/>
      <c r="R4" s="201"/>
      <c r="S4" s="201"/>
      <c r="T4" s="201"/>
      <c r="U4" s="201"/>
      <c r="V4" s="201"/>
      <c r="W4" s="201"/>
      <c r="X4" s="198"/>
      <c r="Y4" s="737" t="s">
        <v>40</v>
      </c>
      <c r="Z4" s="738"/>
      <c r="AA4" s="738"/>
      <c r="AB4" s="738"/>
      <c r="AC4" s="738"/>
      <c r="AD4" s="738"/>
      <c r="AE4" s="738"/>
      <c r="AF4" s="738"/>
      <c r="AG4" s="738"/>
      <c r="AH4" s="738"/>
      <c r="AI4" s="738"/>
      <c r="AJ4" s="738"/>
      <c r="AK4" s="738"/>
      <c r="AL4" s="738"/>
      <c r="AM4" s="738"/>
      <c r="AN4" s="739"/>
      <c r="AO4" s="202"/>
      <c r="AP4" s="202"/>
    </row>
    <row r="5" spans="1:45" ht="13.5" customHeight="1">
      <c r="A5" s="359">
        <v>9</v>
      </c>
      <c r="B5" s="360"/>
      <c r="C5" s="360" t="s">
        <v>250</v>
      </c>
      <c r="D5" s="363"/>
      <c r="E5" s="360">
        <v>1</v>
      </c>
      <c r="F5" s="363"/>
      <c r="G5" s="740"/>
      <c r="H5" s="741"/>
      <c r="I5" s="740"/>
      <c r="J5" s="741"/>
      <c r="K5" s="740"/>
      <c r="L5" s="741"/>
      <c r="M5" s="740"/>
      <c r="N5" s="744"/>
      <c r="O5" s="199" t="s">
        <v>16</v>
      </c>
      <c r="P5" s="200"/>
      <c r="Q5" s="200"/>
      <c r="R5" s="201"/>
      <c r="S5" s="201"/>
      <c r="T5" s="201"/>
      <c r="U5" s="201"/>
      <c r="V5" s="201"/>
      <c r="W5" s="201"/>
      <c r="X5" s="198"/>
      <c r="Y5" s="746" t="s">
        <v>10</v>
      </c>
      <c r="Z5" s="747"/>
      <c r="AA5" s="747"/>
      <c r="AB5" s="747"/>
      <c r="AC5" s="750"/>
      <c r="AD5" s="751"/>
      <c r="AE5" s="752"/>
      <c r="AF5" s="752"/>
      <c r="AG5" s="750"/>
      <c r="AH5" s="751"/>
      <c r="AI5" s="752"/>
      <c r="AJ5" s="752"/>
      <c r="AK5" s="750"/>
      <c r="AL5" s="751"/>
      <c r="AM5" s="752"/>
      <c r="AN5" s="755"/>
      <c r="AO5" s="198"/>
      <c r="AP5" s="203"/>
    </row>
    <row r="6" spans="1:45" ht="13.5" customHeight="1">
      <c r="A6" s="361"/>
      <c r="B6" s="362"/>
      <c r="C6" s="364"/>
      <c r="D6" s="364"/>
      <c r="E6" s="364"/>
      <c r="F6" s="364"/>
      <c r="G6" s="742"/>
      <c r="H6" s="743"/>
      <c r="I6" s="742"/>
      <c r="J6" s="743"/>
      <c r="K6" s="742"/>
      <c r="L6" s="743"/>
      <c r="M6" s="742"/>
      <c r="N6" s="745"/>
      <c r="O6" s="200"/>
      <c r="P6" s="200"/>
      <c r="Q6" s="200"/>
      <c r="R6" s="204"/>
      <c r="S6" s="204"/>
      <c r="T6" s="204"/>
      <c r="U6" s="204"/>
      <c r="V6" s="204"/>
      <c r="W6" s="204"/>
      <c r="X6" s="198"/>
      <c r="Y6" s="748"/>
      <c r="Z6" s="749"/>
      <c r="AA6" s="749"/>
      <c r="AB6" s="749"/>
      <c r="AC6" s="753"/>
      <c r="AD6" s="753"/>
      <c r="AE6" s="754"/>
      <c r="AF6" s="754"/>
      <c r="AG6" s="753"/>
      <c r="AH6" s="753"/>
      <c r="AI6" s="754"/>
      <c r="AJ6" s="754"/>
      <c r="AK6" s="753"/>
      <c r="AL6" s="753"/>
      <c r="AM6" s="754"/>
      <c r="AN6" s="756"/>
      <c r="AO6" s="198"/>
      <c r="AP6" s="193"/>
    </row>
    <row r="7" spans="1:45" ht="13.5" customHeight="1">
      <c r="A7" s="193"/>
      <c r="B7" s="193"/>
      <c r="C7" s="193"/>
      <c r="D7" s="193"/>
      <c r="E7" s="193"/>
      <c r="F7" s="193"/>
      <c r="G7" s="193"/>
      <c r="H7" s="193"/>
      <c r="I7" s="193"/>
      <c r="J7" s="193"/>
      <c r="K7" s="193"/>
      <c r="L7" s="193"/>
      <c r="M7" s="193"/>
      <c r="N7" s="193"/>
      <c r="O7" s="193"/>
      <c r="P7" s="193"/>
      <c r="Q7" s="198"/>
      <c r="R7" s="198"/>
      <c r="S7" s="198"/>
      <c r="T7" s="198"/>
      <c r="U7" s="198"/>
      <c r="V7" s="198"/>
      <c r="W7" s="198"/>
      <c r="X7" s="757"/>
      <c r="Y7" s="757"/>
      <c r="Z7" s="757"/>
      <c r="AA7" s="757"/>
      <c r="AB7" s="757"/>
      <c r="AC7" s="198"/>
      <c r="AD7" s="198"/>
      <c r="AE7" s="198"/>
      <c r="AF7" s="198"/>
      <c r="AG7" s="198"/>
      <c r="AH7" s="198"/>
      <c r="AI7" s="198"/>
      <c r="AJ7" s="198"/>
      <c r="AK7" s="198"/>
      <c r="AL7" s="198"/>
      <c r="AM7" s="198"/>
      <c r="AN7" s="198"/>
      <c r="AO7" s="198"/>
      <c r="AP7" s="198"/>
    </row>
    <row r="8" spans="1:45">
      <c r="A8" s="205" t="s">
        <v>121</v>
      </c>
      <c r="B8" s="193"/>
      <c r="C8" s="193"/>
      <c r="D8" s="193"/>
      <c r="E8" s="193"/>
      <c r="F8" s="193"/>
      <c r="G8" s="193"/>
      <c r="H8" s="193"/>
      <c r="I8" s="193"/>
      <c r="J8" s="193"/>
      <c r="K8" s="193"/>
      <c r="L8" s="193"/>
      <c r="M8" s="193"/>
      <c r="N8" s="193"/>
      <c r="O8" s="193"/>
      <c r="P8" s="193"/>
      <c r="Q8" s="198"/>
      <c r="R8" s="198"/>
      <c r="S8" s="198"/>
      <c r="T8" s="198"/>
      <c r="U8" s="198"/>
      <c r="V8" s="198"/>
      <c r="W8" s="198"/>
      <c r="X8" s="198"/>
      <c r="Y8" s="198"/>
      <c r="Z8" s="198"/>
      <c r="AA8" s="198"/>
      <c r="AB8" s="198"/>
      <c r="AC8" s="198"/>
      <c r="AD8" s="198"/>
      <c r="AE8" s="198"/>
      <c r="AF8" s="198"/>
      <c r="AG8" s="198"/>
      <c r="AH8" s="198"/>
      <c r="AI8" s="193"/>
      <c r="AJ8" s="193"/>
      <c r="AK8" s="193"/>
      <c r="AL8" s="193"/>
      <c r="AM8" s="193"/>
      <c r="AN8" s="193"/>
      <c r="AO8" s="193"/>
      <c r="AP8" s="193"/>
    </row>
    <row r="9" spans="1:4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S9" s="206"/>
    </row>
    <row r="10" spans="1:45" ht="19.5" customHeight="1">
      <c r="A10" s="822" t="s">
        <v>237</v>
      </c>
      <c r="B10" s="822"/>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315"/>
      <c r="AP10" s="315"/>
    </row>
    <row r="11" spans="1:45" ht="19.5" customHeight="1">
      <c r="A11" s="732" t="s">
        <v>252</v>
      </c>
      <c r="B11" s="732"/>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316"/>
      <c r="AP11" s="316"/>
    </row>
    <row r="12" spans="1:45" ht="13.15" customHeight="1">
      <c r="A12" s="317"/>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S12" s="206"/>
    </row>
    <row r="13" spans="1:45" ht="13.15" customHeight="1">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S13" s="206"/>
    </row>
    <row r="14" spans="1:45" ht="15.75" customHeight="1">
      <c r="A14" s="758" t="s">
        <v>122</v>
      </c>
      <c r="B14" s="758"/>
      <c r="C14" s="758"/>
      <c r="D14" s="758"/>
      <c r="E14" s="758"/>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8"/>
      <c r="AM14" s="758"/>
      <c r="AN14" s="758"/>
      <c r="AO14" s="207"/>
      <c r="AP14" s="207"/>
    </row>
    <row r="15" spans="1:45" ht="15.75" customHeight="1">
      <c r="A15" s="758"/>
      <c r="B15" s="758"/>
      <c r="C15" s="758"/>
      <c r="D15" s="758"/>
      <c r="E15" s="758"/>
      <c r="F15" s="758"/>
      <c r="G15" s="758"/>
      <c r="H15" s="758"/>
      <c r="I15" s="758"/>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M15" s="758"/>
      <c r="AN15" s="758"/>
      <c r="AO15" s="207"/>
      <c r="AP15" s="207"/>
    </row>
    <row r="16" spans="1:45" ht="15.75" customHeight="1">
      <c r="A16" s="758"/>
      <c r="B16" s="758"/>
      <c r="C16" s="758"/>
      <c r="D16" s="758"/>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8"/>
      <c r="AJ16" s="758"/>
      <c r="AK16" s="758"/>
      <c r="AL16" s="758"/>
      <c r="AM16" s="758"/>
      <c r="AN16" s="758"/>
      <c r="AO16" s="207"/>
      <c r="AP16" s="207"/>
    </row>
    <row r="17" spans="1:45" ht="15.6" customHeight="1">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S17" s="206"/>
    </row>
    <row r="18" spans="1:45" ht="15.6" customHeight="1">
      <c r="A18" s="733" t="s">
        <v>253</v>
      </c>
      <c r="B18" s="733"/>
      <c r="C18" s="733"/>
      <c r="D18" s="733"/>
      <c r="E18" s="733"/>
      <c r="F18" s="733"/>
      <c r="G18" s="733"/>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3"/>
      <c r="AI18" s="733"/>
      <c r="AJ18" s="733"/>
      <c r="AK18" s="733"/>
      <c r="AL18" s="733"/>
      <c r="AM18" s="733"/>
      <c r="AN18" s="733"/>
      <c r="AO18" s="294"/>
      <c r="AP18" s="294"/>
    </row>
    <row r="19" spans="1:45" ht="15.6" customHeight="1">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row>
    <row r="20" spans="1:45" ht="15.6" customHeight="1">
      <c r="A20" s="198" t="s">
        <v>228</v>
      </c>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row>
    <row r="21" spans="1:45" ht="15.6" customHeight="1">
      <c r="A21" s="759" t="s">
        <v>229</v>
      </c>
      <c r="B21" s="760"/>
      <c r="C21" s="760"/>
      <c r="D21" s="760"/>
      <c r="E21" s="761"/>
      <c r="F21" s="768"/>
      <c r="G21" s="769"/>
      <c r="H21" s="769"/>
      <c r="I21" s="769"/>
      <c r="J21" s="769"/>
      <c r="K21" s="769"/>
      <c r="L21" s="769"/>
      <c r="M21" s="769"/>
      <c r="N21" s="769"/>
      <c r="O21" s="769"/>
      <c r="P21" s="769"/>
      <c r="Q21" s="769"/>
      <c r="R21" s="769"/>
      <c r="S21" s="769"/>
      <c r="T21" s="769"/>
      <c r="U21" s="769"/>
      <c r="V21" s="769"/>
      <c r="W21" s="769"/>
      <c r="X21" s="769"/>
      <c r="Y21" s="769"/>
      <c r="Z21" s="769"/>
      <c r="AA21" s="769"/>
      <c r="AB21" s="769"/>
      <c r="AC21" s="770"/>
      <c r="AD21" s="777" t="s">
        <v>6</v>
      </c>
      <c r="AE21" s="778"/>
      <c r="AF21" s="778"/>
      <c r="AG21" s="778"/>
      <c r="AH21" s="778"/>
      <c r="AI21" s="778"/>
      <c r="AJ21" s="778"/>
      <c r="AK21" s="778"/>
      <c r="AL21" s="778"/>
      <c r="AM21" s="778"/>
      <c r="AN21" s="779"/>
      <c r="AO21" s="198"/>
      <c r="AP21" s="198"/>
    </row>
    <row r="22" spans="1:45" ht="15.6" customHeight="1">
      <c r="A22" s="762"/>
      <c r="B22" s="763"/>
      <c r="C22" s="763"/>
      <c r="D22" s="763"/>
      <c r="E22" s="764"/>
      <c r="F22" s="771"/>
      <c r="G22" s="772"/>
      <c r="H22" s="772"/>
      <c r="I22" s="772"/>
      <c r="J22" s="772"/>
      <c r="K22" s="772"/>
      <c r="L22" s="772"/>
      <c r="M22" s="772"/>
      <c r="N22" s="772"/>
      <c r="O22" s="772"/>
      <c r="P22" s="772"/>
      <c r="Q22" s="772"/>
      <c r="R22" s="772"/>
      <c r="S22" s="772"/>
      <c r="T22" s="772"/>
      <c r="U22" s="772"/>
      <c r="V22" s="772"/>
      <c r="W22" s="772"/>
      <c r="X22" s="772"/>
      <c r="Y22" s="772"/>
      <c r="Z22" s="772"/>
      <c r="AA22" s="772"/>
      <c r="AB22" s="772"/>
      <c r="AC22" s="773"/>
      <c r="AD22" s="780"/>
      <c r="AE22" s="781"/>
      <c r="AF22" s="781"/>
      <c r="AG22" s="781"/>
      <c r="AH22" s="781"/>
      <c r="AI22" s="781"/>
      <c r="AJ22" s="781"/>
      <c r="AK22" s="781"/>
      <c r="AL22" s="781"/>
      <c r="AM22" s="781"/>
      <c r="AN22" s="782"/>
      <c r="AO22" s="198"/>
      <c r="AP22" s="198"/>
    </row>
    <row r="23" spans="1:45" ht="15.6" customHeight="1">
      <c r="A23" s="765"/>
      <c r="B23" s="766"/>
      <c r="C23" s="766"/>
      <c r="D23" s="766"/>
      <c r="E23" s="767"/>
      <c r="F23" s="774"/>
      <c r="G23" s="775"/>
      <c r="H23" s="775"/>
      <c r="I23" s="775"/>
      <c r="J23" s="775"/>
      <c r="K23" s="775"/>
      <c r="L23" s="775"/>
      <c r="M23" s="775"/>
      <c r="N23" s="775"/>
      <c r="O23" s="775"/>
      <c r="P23" s="775"/>
      <c r="Q23" s="775"/>
      <c r="R23" s="775"/>
      <c r="S23" s="775"/>
      <c r="T23" s="775"/>
      <c r="U23" s="775"/>
      <c r="V23" s="775"/>
      <c r="W23" s="775"/>
      <c r="X23" s="775"/>
      <c r="Y23" s="775"/>
      <c r="Z23" s="775"/>
      <c r="AA23" s="775"/>
      <c r="AB23" s="775"/>
      <c r="AC23" s="776"/>
      <c r="AD23" s="783"/>
      <c r="AE23" s="784"/>
      <c r="AF23" s="784"/>
      <c r="AG23" s="784"/>
      <c r="AH23" s="784"/>
      <c r="AI23" s="784"/>
      <c r="AJ23" s="784"/>
      <c r="AK23" s="784"/>
      <c r="AL23" s="784"/>
      <c r="AM23" s="784"/>
      <c r="AN23" s="785"/>
      <c r="AO23" s="198"/>
      <c r="AP23" s="198"/>
    </row>
    <row r="24" spans="1:45" ht="15.6" customHeight="1">
      <c r="A24" s="759" t="s">
        <v>24</v>
      </c>
      <c r="B24" s="760"/>
      <c r="C24" s="760"/>
      <c r="D24" s="760"/>
      <c r="E24" s="761"/>
      <c r="F24" s="789"/>
      <c r="G24" s="790"/>
      <c r="H24" s="790"/>
      <c r="I24" s="790"/>
      <c r="J24" s="790"/>
      <c r="K24" s="790"/>
      <c r="L24" s="790"/>
      <c r="M24" s="790"/>
      <c r="N24" s="790"/>
      <c r="O24" s="790"/>
      <c r="P24" s="790"/>
      <c r="Q24" s="790"/>
      <c r="R24" s="790"/>
      <c r="S24" s="790"/>
      <c r="T24" s="790"/>
      <c r="U24" s="790"/>
      <c r="V24" s="790"/>
      <c r="W24" s="790"/>
      <c r="X24" s="790"/>
      <c r="Y24" s="790"/>
      <c r="Z24" s="790"/>
      <c r="AA24" s="790"/>
      <c r="AB24" s="790"/>
      <c r="AC24" s="791"/>
      <c r="AD24" s="783"/>
      <c r="AE24" s="784"/>
      <c r="AF24" s="784"/>
      <c r="AG24" s="784"/>
      <c r="AH24" s="784"/>
      <c r="AI24" s="784"/>
      <c r="AJ24" s="784"/>
      <c r="AK24" s="784"/>
      <c r="AL24" s="784"/>
      <c r="AM24" s="784"/>
      <c r="AN24" s="785"/>
      <c r="AO24" s="198"/>
      <c r="AP24" s="198"/>
    </row>
    <row r="25" spans="1:45" ht="15.6" customHeight="1">
      <c r="A25" s="762"/>
      <c r="B25" s="763"/>
      <c r="C25" s="763"/>
      <c r="D25" s="763"/>
      <c r="E25" s="764"/>
      <c r="F25" s="792"/>
      <c r="G25" s="793"/>
      <c r="H25" s="793"/>
      <c r="I25" s="793"/>
      <c r="J25" s="793"/>
      <c r="K25" s="793"/>
      <c r="L25" s="793"/>
      <c r="M25" s="793"/>
      <c r="N25" s="793"/>
      <c r="O25" s="793"/>
      <c r="P25" s="793"/>
      <c r="Q25" s="793"/>
      <c r="R25" s="793"/>
      <c r="S25" s="793"/>
      <c r="T25" s="793"/>
      <c r="U25" s="793"/>
      <c r="V25" s="793"/>
      <c r="W25" s="793"/>
      <c r="X25" s="793"/>
      <c r="Y25" s="793"/>
      <c r="Z25" s="793"/>
      <c r="AA25" s="793"/>
      <c r="AB25" s="793"/>
      <c r="AC25" s="794"/>
      <c r="AD25" s="783"/>
      <c r="AE25" s="784"/>
      <c r="AF25" s="784"/>
      <c r="AG25" s="784"/>
      <c r="AH25" s="784"/>
      <c r="AI25" s="784"/>
      <c r="AJ25" s="784"/>
      <c r="AK25" s="784"/>
      <c r="AL25" s="784"/>
      <c r="AM25" s="784"/>
      <c r="AN25" s="785"/>
      <c r="AO25" s="198"/>
      <c r="AP25" s="198"/>
    </row>
    <row r="26" spans="1:45" ht="15.6" customHeight="1">
      <c r="A26" s="765"/>
      <c r="B26" s="766"/>
      <c r="C26" s="766"/>
      <c r="D26" s="766"/>
      <c r="E26" s="767"/>
      <c r="F26" s="795"/>
      <c r="G26" s="796"/>
      <c r="H26" s="796"/>
      <c r="I26" s="796"/>
      <c r="J26" s="796"/>
      <c r="K26" s="796"/>
      <c r="L26" s="796"/>
      <c r="M26" s="796"/>
      <c r="N26" s="796"/>
      <c r="O26" s="796"/>
      <c r="P26" s="796"/>
      <c r="Q26" s="796"/>
      <c r="R26" s="796"/>
      <c r="S26" s="796"/>
      <c r="T26" s="796"/>
      <c r="U26" s="796"/>
      <c r="V26" s="796"/>
      <c r="W26" s="796"/>
      <c r="X26" s="796"/>
      <c r="Y26" s="796"/>
      <c r="Z26" s="796"/>
      <c r="AA26" s="796"/>
      <c r="AB26" s="796"/>
      <c r="AC26" s="797"/>
      <c r="AD26" s="783"/>
      <c r="AE26" s="784"/>
      <c r="AF26" s="784"/>
      <c r="AG26" s="784"/>
      <c r="AH26" s="784"/>
      <c r="AI26" s="784"/>
      <c r="AJ26" s="784"/>
      <c r="AK26" s="784"/>
      <c r="AL26" s="784"/>
      <c r="AM26" s="784"/>
      <c r="AN26" s="785"/>
      <c r="AO26" s="198"/>
      <c r="AP26" s="198"/>
    </row>
    <row r="27" spans="1:45" ht="15.6" customHeight="1">
      <c r="A27" s="798" t="s">
        <v>230</v>
      </c>
      <c r="B27" s="799"/>
      <c r="C27" s="799"/>
      <c r="D27" s="799"/>
      <c r="E27" s="800"/>
      <c r="F27" s="798" t="s">
        <v>231</v>
      </c>
      <c r="G27" s="799"/>
      <c r="H27" s="800"/>
      <c r="I27" s="807"/>
      <c r="J27" s="808"/>
      <c r="K27" s="808"/>
      <c r="L27" s="808" t="s">
        <v>232</v>
      </c>
      <c r="M27" s="808"/>
      <c r="N27" s="808"/>
      <c r="O27" s="808"/>
      <c r="P27" s="811"/>
      <c r="Q27" s="813"/>
      <c r="R27" s="814"/>
      <c r="S27" s="814"/>
      <c r="T27" s="814"/>
      <c r="U27" s="814"/>
      <c r="V27" s="814"/>
      <c r="W27" s="814"/>
      <c r="X27" s="814"/>
      <c r="Y27" s="814"/>
      <c r="Z27" s="814"/>
      <c r="AA27" s="814"/>
      <c r="AB27" s="814"/>
      <c r="AC27" s="815"/>
      <c r="AD27" s="783"/>
      <c r="AE27" s="784"/>
      <c r="AF27" s="784"/>
      <c r="AG27" s="784"/>
      <c r="AH27" s="784"/>
      <c r="AI27" s="784"/>
      <c r="AJ27" s="784"/>
      <c r="AK27" s="784"/>
      <c r="AL27" s="784"/>
      <c r="AM27" s="784"/>
      <c r="AN27" s="785"/>
      <c r="AO27" s="198"/>
      <c r="AP27" s="198"/>
    </row>
    <row r="28" spans="1:45" ht="15.6" customHeight="1">
      <c r="A28" s="801"/>
      <c r="B28" s="802"/>
      <c r="C28" s="802"/>
      <c r="D28" s="802"/>
      <c r="E28" s="803"/>
      <c r="F28" s="819" t="s">
        <v>8</v>
      </c>
      <c r="G28" s="820"/>
      <c r="H28" s="821"/>
      <c r="I28" s="809"/>
      <c r="J28" s="810"/>
      <c r="K28" s="810"/>
      <c r="L28" s="810"/>
      <c r="M28" s="810"/>
      <c r="N28" s="810"/>
      <c r="O28" s="810"/>
      <c r="P28" s="812"/>
      <c r="Q28" s="816"/>
      <c r="R28" s="817"/>
      <c r="S28" s="817"/>
      <c r="T28" s="817"/>
      <c r="U28" s="817"/>
      <c r="V28" s="817"/>
      <c r="W28" s="817"/>
      <c r="X28" s="817"/>
      <c r="Y28" s="817"/>
      <c r="Z28" s="817"/>
      <c r="AA28" s="817"/>
      <c r="AB28" s="817"/>
      <c r="AC28" s="818"/>
      <c r="AD28" s="783"/>
      <c r="AE28" s="784"/>
      <c r="AF28" s="784"/>
      <c r="AG28" s="784"/>
      <c r="AH28" s="784"/>
      <c r="AI28" s="784"/>
      <c r="AJ28" s="784"/>
      <c r="AK28" s="784"/>
      <c r="AL28" s="784"/>
      <c r="AM28" s="784"/>
      <c r="AN28" s="785"/>
      <c r="AO28" s="198"/>
      <c r="AP28" s="198"/>
    </row>
    <row r="29" spans="1:45" ht="15.6" customHeight="1">
      <c r="A29" s="801"/>
      <c r="B29" s="802"/>
      <c r="C29" s="802"/>
      <c r="D29" s="802"/>
      <c r="E29" s="803"/>
      <c r="F29" s="829"/>
      <c r="G29" s="827"/>
      <c r="H29" s="827"/>
      <c r="I29" s="827"/>
      <c r="J29" s="827"/>
      <c r="K29" s="827"/>
      <c r="L29" s="827"/>
      <c r="M29" s="827"/>
      <c r="N29" s="827"/>
      <c r="O29" s="827"/>
      <c r="P29" s="827"/>
      <c r="Q29" s="827"/>
      <c r="R29" s="827"/>
      <c r="S29" s="827"/>
      <c r="T29" s="827"/>
      <c r="U29" s="827"/>
      <c r="V29" s="827"/>
      <c r="W29" s="827"/>
      <c r="X29" s="827"/>
      <c r="Y29" s="827"/>
      <c r="Z29" s="827"/>
      <c r="AA29" s="827"/>
      <c r="AB29" s="827"/>
      <c r="AC29" s="830"/>
      <c r="AD29" s="783"/>
      <c r="AE29" s="784"/>
      <c r="AF29" s="784"/>
      <c r="AG29" s="784"/>
      <c r="AH29" s="784"/>
      <c r="AI29" s="784"/>
      <c r="AJ29" s="784"/>
      <c r="AK29" s="784"/>
      <c r="AL29" s="784"/>
      <c r="AM29" s="784"/>
      <c r="AN29" s="785"/>
      <c r="AO29" s="198"/>
      <c r="AP29" s="198"/>
    </row>
    <row r="30" spans="1:45" ht="15.6" customHeight="1">
      <c r="A30" s="801"/>
      <c r="B30" s="802"/>
      <c r="C30" s="802"/>
      <c r="D30" s="802"/>
      <c r="E30" s="803"/>
      <c r="F30" s="831"/>
      <c r="G30" s="828"/>
      <c r="H30" s="828"/>
      <c r="I30" s="828"/>
      <c r="J30" s="828"/>
      <c r="K30" s="828"/>
      <c r="L30" s="828"/>
      <c r="M30" s="828"/>
      <c r="N30" s="828"/>
      <c r="O30" s="828"/>
      <c r="P30" s="828"/>
      <c r="Q30" s="828"/>
      <c r="R30" s="828"/>
      <c r="S30" s="828"/>
      <c r="T30" s="828"/>
      <c r="U30" s="828"/>
      <c r="V30" s="828"/>
      <c r="W30" s="828"/>
      <c r="X30" s="828"/>
      <c r="Y30" s="828"/>
      <c r="Z30" s="828"/>
      <c r="AA30" s="828"/>
      <c r="AB30" s="828"/>
      <c r="AC30" s="832"/>
      <c r="AD30" s="783"/>
      <c r="AE30" s="784"/>
      <c r="AF30" s="784"/>
      <c r="AG30" s="784"/>
      <c r="AH30" s="784"/>
      <c r="AI30" s="784"/>
      <c r="AJ30" s="784"/>
      <c r="AK30" s="784"/>
      <c r="AL30" s="784"/>
      <c r="AM30" s="784"/>
      <c r="AN30" s="785"/>
      <c r="AO30" s="198"/>
      <c r="AP30" s="198"/>
    </row>
    <row r="31" spans="1:45" ht="15.6" customHeight="1">
      <c r="A31" s="801"/>
      <c r="B31" s="802"/>
      <c r="C31" s="802"/>
      <c r="D31" s="802"/>
      <c r="E31" s="803"/>
      <c r="F31" s="829"/>
      <c r="G31" s="827"/>
      <c r="H31" s="827"/>
      <c r="I31" s="827"/>
      <c r="J31" s="827"/>
      <c r="K31" s="827"/>
      <c r="L31" s="827"/>
      <c r="M31" s="827"/>
      <c r="N31" s="827"/>
      <c r="O31" s="827"/>
      <c r="P31" s="827"/>
      <c r="Q31" s="827"/>
      <c r="R31" s="827"/>
      <c r="S31" s="827"/>
      <c r="T31" s="827"/>
      <c r="U31" s="827"/>
      <c r="V31" s="827"/>
      <c r="W31" s="827"/>
      <c r="X31" s="827"/>
      <c r="Y31" s="827"/>
      <c r="Z31" s="827"/>
      <c r="AA31" s="827"/>
      <c r="AB31" s="827"/>
      <c r="AC31" s="830"/>
      <c r="AD31" s="783"/>
      <c r="AE31" s="784"/>
      <c r="AF31" s="784"/>
      <c r="AG31" s="784"/>
      <c r="AH31" s="784"/>
      <c r="AI31" s="784"/>
      <c r="AJ31" s="784"/>
      <c r="AK31" s="784"/>
      <c r="AL31" s="784"/>
      <c r="AM31" s="784"/>
      <c r="AN31" s="785"/>
      <c r="AO31" s="198"/>
      <c r="AP31" s="198"/>
    </row>
    <row r="32" spans="1:45" ht="15.6" customHeight="1">
      <c r="A32" s="804"/>
      <c r="B32" s="805"/>
      <c r="C32" s="805"/>
      <c r="D32" s="805"/>
      <c r="E32" s="806"/>
      <c r="F32" s="831"/>
      <c r="G32" s="828"/>
      <c r="H32" s="828"/>
      <c r="I32" s="828"/>
      <c r="J32" s="828"/>
      <c r="K32" s="828"/>
      <c r="L32" s="828"/>
      <c r="M32" s="828"/>
      <c r="N32" s="828"/>
      <c r="O32" s="828"/>
      <c r="P32" s="828"/>
      <c r="Q32" s="828"/>
      <c r="R32" s="828"/>
      <c r="S32" s="828"/>
      <c r="T32" s="828"/>
      <c r="U32" s="828"/>
      <c r="V32" s="828"/>
      <c r="W32" s="828"/>
      <c r="X32" s="828"/>
      <c r="Y32" s="828"/>
      <c r="Z32" s="828"/>
      <c r="AA32" s="828"/>
      <c r="AB32" s="828"/>
      <c r="AC32" s="832"/>
      <c r="AD32" s="786"/>
      <c r="AE32" s="787"/>
      <c r="AF32" s="787"/>
      <c r="AG32" s="787"/>
      <c r="AH32" s="787"/>
      <c r="AI32" s="787"/>
      <c r="AJ32" s="787"/>
      <c r="AK32" s="787"/>
      <c r="AL32" s="787"/>
      <c r="AM32" s="787"/>
      <c r="AN32" s="788"/>
      <c r="AO32" s="198"/>
      <c r="AP32" s="198"/>
    </row>
    <row r="33" spans="1:42" ht="15.6" customHeight="1">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9"/>
      <c r="AE33" s="209"/>
      <c r="AF33" s="209"/>
      <c r="AG33" s="209"/>
      <c r="AH33" s="209"/>
      <c r="AI33" s="209"/>
      <c r="AJ33" s="209"/>
      <c r="AK33" s="209"/>
      <c r="AL33" s="209"/>
      <c r="AM33" s="209"/>
      <c r="AN33" s="209"/>
      <c r="AO33" s="198"/>
      <c r="AP33" s="198"/>
    </row>
    <row r="34" spans="1:42" ht="15.6" customHeight="1">
      <c r="A34" s="198" t="s">
        <v>233</v>
      </c>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9"/>
      <c r="AE34" s="209"/>
      <c r="AF34" s="209"/>
      <c r="AG34" s="209"/>
      <c r="AH34" s="209"/>
      <c r="AI34" s="209"/>
      <c r="AJ34" s="209"/>
      <c r="AK34" s="209"/>
      <c r="AL34" s="209"/>
      <c r="AM34" s="209"/>
      <c r="AN34" s="209"/>
      <c r="AO34" s="198"/>
      <c r="AP34" s="198"/>
    </row>
    <row r="35" spans="1:42" ht="15.6" customHeight="1">
      <c r="A35" s="833"/>
      <c r="B35" s="834"/>
      <c r="C35" s="834"/>
      <c r="D35" s="834"/>
      <c r="E35" s="834"/>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5"/>
      <c r="AO35" s="198"/>
      <c r="AP35" s="198"/>
    </row>
    <row r="36" spans="1:42" ht="15.6" customHeight="1">
      <c r="A36" s="836"/>
      <c r="B36" s="837"/>
      <c r="C36" s="837"/>
      <c r="D36" s="837"/>
      <c r="E36" s="837"/>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8"/>
      <c r="AO36" s="198"/>
      <c r="AP36" s="198"/>
    </row>
    <row r="37" spans="1:42" ht="15.6" customHeight="1">
      <c r="A37" s="836"/>
      <c r="B37" s="837"/>
      <c r="C37" s="837"/>
      <c r="D37" s="837"/>
      <c r="E37" s="837"/>
      <c r="F37" s="837"/>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37"/>
      <c r="AL37" s="837"/>
      <c r="AM37" s="837"/>
      <c r="AN37" s="838"/>
      <c r="AO37" s="198"/>
      <c r="AP37" s="198"/>
    </row>
    <row r="38" spans="1:42" ht="15.6" customHeight="1">
      <c r="A38" s="839"/>
      <c r="B38" s="840"/>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840"/>
      <c r="AN38" s="841"/>
      <c r="AO38" s="198"/>
      <c r="AP38" s="198"/>
    </row>
    <row r="39" spans="1:42" ht="15.6" customHeight="1">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row>
    <row r="40" spans="1:42" ht="15.6" customHeight="1">
      <c r="A40" s="198" t="s">
        <v>234</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row>
    <row r="41" spans="1:42" ht="15.6" customHeight="1">
      <c r="A41" s="842"/>
      <c r="B41" s="843"/>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843"/>
      <c r="AL41" s="843"/>
      <c r="AM41" s="843"/>
      <c r="AN41" s="844"/>
      <c r="AO41" s="198"/>
      <c r="AP41" s="198"/>
    </row>
    <row r="42" spans="1:42" ht="13.15" customHeight="1">
      <c r="A42" s="845"/>
      <c r="B42" s="846"/>
      <c r="C42" s="846"/>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7"/>
      <c r="AO42" s="198"/>
      <c r="AP42" s="198"/>
    </row>
    <row r="43" spans="1:42" ht="13.5" customHeight="1">
      <c r="A43" s="845"/>
      <c r="B43" s="846"/>
      <c r="C43" s="846"/>
      <c r="D43" s="846"/>
      <c r="E43" s="846"/>
      <c r="F43" s="846"/>
      <c r="G43" s="846"/>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c r="AF43" s="846"/>
      <c r="AG43" s="846"/>
      <c r="AH43" s="846"/>
      <c r="AI43" s="846"/>
      <c r="AJ43" s="846"/>
      <c r="AK43" s="846"/>
      <c r="AL43" s="846"/>
      <c r="AM43" s="846"/>
      <c r="AN43" s="847"/>
      <c r="AO43" s="210"/>
      <c r="AP43" s="210"/>
    </row>
    <row r="44" spans="1:42" ht="15.6" customHeight="1">
      <c r="A44" s="845"/>
      <c r="B44" s="846"/>
      <c r="C44" s="846"/>
      <c r="D44" s="846"/>
      <c r="E44" s="846"/>
      <c r="F44" s="846"/>
      <c r="G44" s="846"/>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6"/>
      <c r="AH44" s="846"/>
      <c r="AI44" s="846"/>
      <c r="AJ44" s="846"/>
      <c r="AK44" s="846"/>
      <c r="AL44" s="846"/>
      <c r="AM44" s="846"/>
      <c r="AN44" s="847"/>
      <c r="AO44" s="198"/>
      <c r="AP44" s="198"/>
    </row>
    <row r="45" spans="1:42">
      <c r="A45" s="845"/>
      <c r="B45" s="846"/>
      <c r="C45" s="846"/>
      <c r="D45" s="846"/>
      <c r="E45" s="846"/>
      <c r="F45" s="846"/>
      <c r="G45" s="846"/>
      <c r="H45" s="846"/>
      <c r="I45" s="846"/>
      <c r="J45" s="846"/>
      <c r="K45" s="846"/>
      <c r="L45" s="846"/>
      <c r="M45" s="846"/>
      <c r="N45" s="846"/>
      <c r="O45" s="846"/>
      <c r="P45" s="846"/>
      <c r="Q45" s="846"/>
      <c r="R45" s="846"/>
      <c r="S45" s="846"/>
      <c r="T45" s="846"/>
      <c r="U45" s="846"/>
      <c r="V45" s="846"/>
      <c r="W45" s="846"/>
      <c r="X45" s="846"/>
      <c r="Y45" s="846"/>
      <c r="Z45" s="846"/>
      <c r="AA45" s="846"/>
      <c r="AB45" s="846"/>
      <c r="AC45" s="846"/>
      <c r="AD45" s="846"/>
      <c r="AE45" s="846"/>
      <c r="AF45" s="846"/>
      <c r="AG45" s="846"/>
      <c r="AH45" s="846"/>
      <c r="AI45" s="846"/>
      <c r="AJ45" s="846"/>
      <c r="AK45" s="846"/>
      <c r="AL45" s="846"/>
      <c r="AM45" s="846"/>
      <c r="AN45" s="847"/>
      <c r="AO45" s="198"/>
      <c r="AP45" s="198"/>
    </row>
    <row r="46" spans="1:42">
      <c r="A46" s="845"/>
      <c r="B46" s="846"/>
      <c r="C46" s="846"/>
      <c r="D46" s="846"/>
      <c r="E46" s="846"/>
      <c r="F46" s="846"/>
      <c r="G46" s="846"/>
      <c r="H46" s="846"/>
      <c r="I46" s="846"/>
      <c r="J46" s="846"/>
      <c r="K46" s="846"/>
      <c r="L46" s="846"/>
      <c r="M46" s="846"/>
      <c r="N46" s="846"/>
      <c r="O46" s="846"/>
      <c r="P46" s="846"/>
      <c r="Q46" s="846"/>
      <c r="R46" s="846"/>
      <c r="S46" s="846"/>
      <c r="T46" s="846"/>
      <c r="U46" s="846"/>
      <c r="V46" s="846"/>
      <c r="W46" s="846"/>
      <c r="X46" s="846"/>
      <c r="Y46" s="846"/>
      <c r="Z46" s="846"/>
      <c r="AA46" s="846"/>
      <c r="AB46" s="846"/>
      <c r="AC46" s="846"/>
      <c r="AD46" s="846"/>
      <c r="AE46" s="846"/>
      <c r="AF46" s="846"/>
      <c r="AG46" s="846"/>
      <c r="AH46" s="846"/>
      <c r="AI46" s="846"/>
      <c r="AJ46" s="846"/>
      <c r="AK46" s="846"/>
      <c r="AL46" s="846"/>
      <c r="AM46" s="846"/>
      <c r="AN46" s="847"/>
      <c r="AO46" s="198"/>
      <c r="AP46" s="198"/>
    </row>
    <row r="47" spans="1:42" ht="15.6" customHeight="1">
      <c r="A47" s="848"/>
      <c r="B47" s="849"/>
      <c r="C47" s="849"/>
      <c r="D47" s="849"/>
      <c r="E47" s="849"/>
      <c r="F47" s="849"/>
      <c r="G47" s="849"/>
      <c r="H47" s="849"/>
      <c r="I47" s="849"/>
      <c r="J47" s="849"/>
      <c r="K47" s="849"/>
      <c r="L47" s="849"/>
      <c r="M47" s="849"/>
      <c r="N47" s="849"/>
      <c r="O47" s="849"/>
      <c r="P47" s="849"/>
      <c r="Q47" s="849"/>
      <c r="R47" s="849"/>
      <c r="S47" s="849"/>
      <c r="T47" s="849"/>
      <c r="U47" s="849"/>
      <c r="V47" s="849"/>
      <c r="W47" s="849"/>
      <c r="X47" s="849"/>
      <c r="Y47" s="849"/>
      <c r="Z47" s="849"/>
      <c r="AA47" s="849"/>
      <c r="AB47" s="849"/>
      <c r="AC47" s="849"/>
      <c r="AD47" s="849"/>
      <c r="AE47" s="849"/>
      <c r="AF47" s="849"/>
      <c r="AG47" s="849"/>
      <c r="AH47" s="849"/>
      <c r="AI47" s="849"/>
      <c r="AJ47" s="849"/>
      <c r="AK47" s="849"/>
      <c r="AL47" s="849"/>
      <c r="AM47" s="849"/>
      <c r="AN47" s="850"/>
      <c r="AO47" s="198"/>
      <c r="AP47" s="198"/>
    </row>
    <row r="48" spans="1:42">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row>
    <row r="49" spans="1:44">
      <c r="A49" s="211" t="s">
        <v>235</v>
      </c>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1"/>
      <c r="AR49" s="1"/>
    </row>
    <row r="50" spans="1:44" ht="15.6" customHeight="1">
      <c r="A50" s="823"/>
      <c r="B50" s="824"/>
      <c r="C50" s="824"/>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7" t="s">
        <v>5</v>
      </c>
      <c r="AM50" s="827"/>
      <c r="AN50" s="212"/>
      <c r="AO50" s="211"/>
      <c r="AP50" s="211"/>
      <c r="AQ50" s="1"/>
      <c r="AR50" s="1"/>
    </row>
    <row r="51" spans="1:44">
      <c r="A51" s="825"/>
      <c r="B51" s="826"/>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8"/>
      <c r="AM51" s="828"/>
      <c r="AN51" s="213"/>
      <c r="AO51" s="211"/>
      <c r="AP51" s="211"/>
      <c r="AQ51" s="1"/>
      <c r="AR51" s="1"/>
    </row>
    <row r="52" spans="1:44">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202"/>
      <c r="AO52" s="202"/>
      <c r="AP52" s="202"/>
      <c r="AQ52" s="197"/>
      <c r="AR52" s="197"/>
    </row>
    <row r="53" spans="1:44" ht="15.6" customHeight="1">
      <c r="A53" s="211" t="s">
        <v>236</v>
      </c>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198"/>
      <c r="AP53" s="198"/>
    </row>
    <row r="54" spans="1:44">
      <c r="A54" s="823"/>
      <c r="B54" s="824"/>
      <c r="C54" s="824"/>
      <c r="D54" s="824"/>
      <c r="E54" s="824"/>
      <c r="F54" s="824"/>
      <c r="G54" s="824"/>
      <c r="H54" s="824"/>
      <c r="I54" s="824"/>
      <c r="J54" s="824"/>
      <c r="K54" s="824"/>
      <c r="L54" s="824"/>
      <c r="M54" s="824"/>
      <c r="N54" s="824"/>
      <c r="O54" s="824"/>
      <c r="P54" s="824"/>
      <c r="Q54" s="824"/>
      <c r="R54" s="824"/>
      <c r="S54" s="824"/>
      <c r="T54" s="824"/>
      <c r="U54" s="824"/>
      <c r="V54" s="824"/>
      <c r="W54" s="824"/>
      <c r="X54" s="824"/>
      <c r="Y54" s="824"/>
      <c r="Z54" s="824"/>
      <c r="AA54" s="824"/>
      <c r="AB54" s="824"/>
      <c r="AC54" s="824"/>
      <c r="AD54" s="824"/>
      <c r="AE54" s="824"/>
      <c r="AF54" s="824"/>
      <c r="AG54" s="824"/>
      <c r="AH54" s="824"/>
      <c r="AI54" s="824"/>
      <c r="AJ54" s="824"/>
      <c r="AK54" s="824"/>
      <c r="AL54" s="827" t="s">
        <v>5</v>
      </c>
      <c r="AM54" s="827"/>
      <c r="AN54" s="212"/>
      <c r="AO54" s="198"/>
      <c r="AP54" s="198"/>
    </row>
    <row r="55" spans="1:44">
      <c r="A55" s="825"/>
      <c r="B55" s="826"/>
      <c r="C55" s="826"/>
      <c r="D55" s="826"/>
      <c r="E55" s="826"/>
      <c r="F55" s="826"/>
      <c r="G55" s="826"/>
      <c r="H55" s="826"/>
      <c r="I55" s="826"/>
      <c r="J55" s="826"/>
      <c r="K55" s="826"/>
      <c r="L55" s="826"/>
      <c r="M55" s="826"/>
      <c r="N55" s="826"/>
      <c r="O55" s="826"/>
      <c r="P55" s="826"/>
      <c r="Q55" s="826"/>
      <c r="R55" s="826"/>
      <c r="S55" s="826"/>
      <c r="T55" s="826"/>
      <c r="U55" s="826"/>
      <c r="V55" s="826"/>
      <c r="W55" s="826"/>
      <c r="X55" s="826"/>
      <c r="Y55" s="826"/>
      <c r="Z55" s="826"/>
      <c r="AA55" s="826"/>
      <c r="AB55" s="826"/>
      <c r="AC55" s="826"/>
      <c r="AD55" s="826"/>
      <c r="AE55" s="826"/>
      <c r="AF55" s="826"/>
      <c r="AG55" s="826"/>
      <c r="AH55" s="826"/>
      <c r="AI55" s="826"/>
      <c r="AJ55" s="826"/>
      <c r="AK55" s="826"/>
      <c r="AL55" s="828"/>
      <c r="AM55" s="828"/>
      <c r="AN55" s="213"/>
      <c r="AO55" s="198"/>
      <c r="AP55" s="198"/>
    </row>
    <row r="56" spans="1:44" ht="15.6" customHeight="1">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row>
    <row r="57" spans="1:44">
      <c r="A57" s="198"/>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row>
    <row r="58" spans="1:44">
      <c r="A58" s="198"/>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row>
    <row r="59" spans="1:44">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row>
  </sheetData>
  <mergeCells count="39">
    <mergeCell ref="A10:AN10"/>
    <mergeCell ref="A54:AK55"/>
    <mergeCell ref="AL54:AM55"/>
    <mergeCell ref="F29:AC30"/>
    <mergeCell ref="F31:AC32"/>
    <mergeCell ref="A35:AN38"/>
    <mergeCell ref="A41:AN47"/>
    <mergeCell ref="A50:AK51"/>
    <mergeCell ref="AL50:AM51"/>
    <mergeCell ref="A14:AN16"/>
    <mergeCell ref="A21:E23"/>
    <mergeCell ref="F21:AC23"/>
    <mergeCell ref="AD21:AN21"/>
    <mergeCell ref="AD22:AN32"/>
    <mergeCell ref="A24:E26"/>
    <mergeCell ref="F24:AC26"/>
    <mergeCell ref="A27:E32"/>
    <mergeCell ref="F27:H27"/>
    <mergeCell ref="I27:K28"/>
    <mergeCell ref="L27:L28"/>
    <mergeCell ref="M27:P28"/>
    <mergeCell ref="Q27:AC28"/>
    <mergeCell ref="F28:H28"/>
    <mergeCell ref="A11:AN11"/>
    <mergeCell ref="A18:AN18"/>
    <mergeCell ref="A4:N4"/>
    <mergeCell ref="Y4:AN4"/>
    <mergeCell ref="A5:B6"/>
    <mergeCell ref="C5:D6"/>
    <mergeCell ref="E5:F6"/>
    <mergeCell ref="G5:H6"/>
    <mergeCell ref="I5:J6"/>
    <mergeCell ref="K5:L6"/>
    <mergeCell ref="M5:N6"/>
    <mergeCell ref="Y5:AB6"/>
    <mergeCell ref="AC5:AF6"/>
    <mergeCell ref="AG5:AJ6"/>
    <mergeCell ref="AK5:AN6"/>
    <mergeCell ref="X7:AB7"/>
  </mergeCells>
  <phoneticPr fontId="3"/>
  <dataValidations disablePrompts="1" count="1">
    <dataValidation imeMode="halfAlpha" allowBlank="1" showInputMessage="1" showErrorMessage="1" sqref="AP6 AI8:AP8"/>
  </dataValidations>
  <printOptions horizontalCentered="1"/>
  <pageMargins left="0.39370078740157483" right="0.39370078740157483" top="0.59055118110236227" bottom="0.39370078740157483" header="0.31496062992125984" footer="0.31496062992125984"/>
  <pageSetup paperSize="9" firstPageNumber="25" orientation="portrait" useFirstPageNumber="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96"/>
  <sheetViews>
    <sheetView showGridLines="0" tabSelected="1" view="pageBreakPreview" zoomScaleNormal="100" zoomScaleSheetLayoutView="100" workbookViewId="0">
      <selection activeCell="G5" sqref="G5:H6"/>
    </sheetView>
  </sheetViews>
  <sheetFormatPr defaultRowHeight="13.5"/>
  <cols>
    <col min="1" max="44" width="2" style="28" customWidth="1"/>
    <col min="45" max="45" width="2.625" style="28" customWidth="1"/>
    <col min="46" max="16384" width="9" style="8"/>
  </cols>
  <sheetData>
    <row r="1" spans="1:45">
      <c r="A1" s="28" t="s">
        <v>178</v>
      </c>
    </row>
    <row r="3" spans="1:45">
      <c r="AR3" s="29"/>
    </row>
    <row r="4" spans="1:45" s="11" customFormat="1" ht="13.5" customHeight="1">
      <c r="A4" s="454" t="s">
        <v>34</v>
      </c>
      <c r="B4" s="455"/>
      <c r="C4" s="455"/>
      <c r="D4" s="455"/>
      <c r="E4" s="455"/>
      <c r="F4" s="455"/>
      <c r="G4" s="455"/>
      <c r="H4" s="455"/>
      <c r="I4" s="455"/>
      <c r="J4" s="455"/>
      <c r="K4" s="455"/>
      <c r="L4" s="455"/>
      <c r="M4" s="455"/>
      <c r="N4" s="456"/>
      <c r="O4" s="41" t="s">
        <v>15</v>
      </c>
      <c r="P4" s="34"/>
      <c r="Q4" s="42"/>
      <c r="R4" s="42"/>
      <c r="S4" s="42"/>
      <c r="T4" s="42"/>
      <c r="U4" s="42"/>
      <c r="V4" s="42"/>
      <c r="W4" s="42"/>
      <c r="X4" s="42"/>
      <c r="Y4" s="42"/>
      <c r="Z4" s="42"/>
      <c r="AA4" s="42"/>
      <c r="AB4" s="42"/>
      <c r="AC4" s="385" t="s">
        <v>40</v>
      </c>
      <c r="AD4" s="386"/>
      <c r="AE4" s="386"/>
      <c r="AF4" s="386"/>
      <c r="AG4" s="386"/>
      <c r="AH4" s="386"/>
      <c r="AI4" s="386"/>
      <c r="AJ4" s="386"/>
      <c r="AK4" s="386"/>
      <c r="AL4" s="386"/>
      <c r="AM4" s="386"/>
      <c r="AN4" s="386"/>
      <c r="AO4" s="386"/>
      <c r="AP4" s="386"/>
      <c r="AQ4" s="386"/>
      <c r="AR4" s="387"/>
      <c r="AS4" s="34"/>
    </row>
    <row r="5" spans="1:45" s="11" customFormat="1" ht="13.5" customHeight="1">
      <c r="A5" s="359">
        <v>9</v>
      </c>
      <c r="B5" s="360"/>
      <c r="C5" s="360" t="s">
        <v>250</v>
      </c>
      <c r="D5" s="363"/>
      <c r="E5" s="360">
        <v>1</v>
      </c>
      <c r="F5" s="363"/>
      <c r="G5" s="852"/>
      <c r="H5" s="853"/>
      <c r="I5" s="852"/>
      <c r="J5" s="853"/>
      <c r="K5" s="852"/>
      <c r="L5" s="853"/>
      <c r="M5" s="852"/>
      <c r="N5" s="856"/>
      <c r="O5" s="41" t="s">
        <v>16</v>
      </c>
      <c r="P5" s="34"/>
      <c r="Q5" s="34"/>
      <c r="R5" s="42"/>
      <c r="S5" s="42"/>
      <c r="T5" s="42"/>
      <c r="U5" s="42"/>
      <c r="V5" s="47"/>
      <c r="W5" s="47"/>
      <c r="X5" s="47"/>
      <c r="Y5" s="47"/>
      <c r="Z5" s="47"/>
      <c r="AA5" s="47"/>
      <c r="AB5" s="47"/>
      <c r="AC5" s="374" t="s">
        <v>10</v>
      </c>
      <c r="AD5" s="375"/>
      <c r="AE5" s="375"/>
      <c r="AF5" s="375"/>
      <c r="AG5" s="378"/>
      <c r="AH5" s="379"/>
      <c r="AI5" s="380"/>
      <c r="AJ5" s="380"/>
      <c r="AK5" s="378"/>
      <c r="AL5" s="379"/>
      <c r="AM5" s="380"/>
      <c r="AN5" s="380"/>
      <c r="AO5" s="378"/>
      <c r="AP5" s="379"/>
      <c r="AQ5" s="380"/>
      <c r="AR5" s="388"/>
      <c r="AS5" s="34"/>
    </row>
    <row r="6" spans="1:45" s="11" customFormat="1" ht="13.5" customHeight="1">
      <c r="A6" s="361"/>
      <c r="B6" s="362"/>
      <c r="C6" s="364"/>
      <c r="D6" s="364"/>
      <c r="E6" s="364"/>
      <c r="F6" s="364"/>
      <c r="G6" s="854"/>
      <c r="H6" s="855"/>
      <c r="I6" s="854"/>
      <c r="J6" s="855"/>
      <c r="K6" s="854"/>
      <c r="L6" s="855"/>
      <c r="M6" s="854"/>
      <c r="N6" s="857"/>
      <c r="O6" s="34"/>
      <c r="P6" s="34"/>
      <c r="Q6" s="34"/>
      <c r="R6" s="35"/>
      <c r="S6" s="35"/>
      <c r="T6" s="35"/>
      <c r="U6" s="35"/>
      <c r="V6" s="35"/>
      <c r="W6" s="35"/>
      <c r="X6" s="35"/>
      <c r="Y6" s="35"/>
      <c r="Z6" s="35"/>
      <c r="AA6" s="35"/>
      <c r="AB6" s="35"/>
      <c r="AC6" s="376"/>
      <c r="AD6" s="377"/>
      <c r="AE6" s="377"/>
      <c r="AF6" s="377"/>
      <c r="AG6" s="381"/>
      <c r="AH6" s="381"/>
      <c r="AI6" s="382"/>
      <c r="AJ6" s="382"/>
      <c r="AK6" s="381"/>
      <c r="AL6" s="381"/>
      <c r="AM6" s="382"/>
      <c r="AN6" s="382"/>
      <c r="AO6" s="381"/>
      <c r="AP6" s="381"/>
      <c r="AQ6" s="382"/>
      <c r="AR6" s="389"/>
      <c r="AS6" s="34"/>
    </row>
    <row r="7" spans="1:45" s="11" customFormat="1" ht="13.5" customHeight="1">
      <c r="A7" s="48"/>
      <c r="B7" s="48"/>
      <c r="C7" s="48"/>
      <c r="D7" s="48"/>
      <c r="E7" s="48"/>
      <c r="F7" s="48"/>
      <c r="G7" s="48"/>
      <c r="H7" s="48"/>
      <c r="I7" s="48"/>
      <c r="J7" s="48"/>
      <c r="K7" s="48"/>
      <c r="L7" s="48"/>
      <c r="M7" s="48"/>
      <c r="N7" s="48"/>
      <c r="O7" s="48"/>
      <c r="P7" s="48"/>
      <c r="Q7" s="41"/>
      <c r="R7" s="35"/>
      <c r="S7" s="35"/>
      <c r="T7" s="35"/>
      <c r="U7" s="35"/>
      <c r="V7" s="35"/>
      <c r="W7" s="35"/>
      <c r="X7" s="35"/>
      <c r="Y7" s="35"/>
      <c r="Z7" s="35"/>
      <c r="AA7" s="35"/>
      <c r="AB7" s="35"/>
      <c r="AC7" s="49"/>
      <c r="AD7" s="49"/>
      <c r="AE7" s="49"/>
      <c r="AF7" s="49"/>
      <c r="AG7" s="49"/>
      <c r="AH7" s="49"/>
      <c r="AI7" s="49"/>
      <c r="AJ7" s="50"/>
      <c r="AK7" s="49"/>
      <c r="AL7" s="49"/>
      <c r="AM7" s="49"/>
      <c r="AN7" s="50"/>
      <c r="AO7" s="49"/>
      <c r="AP7" s="49"/>
      <c r="AQ7" s="49"/>
      <c r="AR7" s="50"/>
      <c r="AS7" s="34"/>
    </row>
    <row r="8" spans="1:45" s="11" customFormat="1" ht="13.5" customHeight="1">
      <c r="A8" s="48"/>
      <c r="B8" s="48"/>
      <c r="C8" s="48"/>
      <c r="D8" s="48"/>
      <c r="E8" s="48"/>
      <c r="F8" s="48"/>
      <c r="G8" s="48"/>
      <c r="H8" s="48"/>
      <c r="I8" s="48"/>
      <c r="J8" s="48"/>
      <c r="K8" s="48"/>
      <c r="L8" s="48"/>
      <c r="M8" s="48"/>
      <c r="N8" s="48"/>
      <c r="O8" s="48"/>
      <c r="P8" s="48"/>
      <c r="Q8" s="34"/>
      <c r="R8" s="35"/>
      <c r="S8" s="35"/>
      <c r="T8" s="35"/>
      <c r="U8" s="35"/>
      <c r="V8" s="35"/>
      <c r="W8" s="35"/>
      <c r="X8" s="35"/>
      <c r="Y8" s="35"/>
      <c r="Z8" s="35"/>
      <c r="AA8" s="35"/>
      <c r="AB8" s="35"/>
      <c r="AC8" s="49"/>
      <c r="AD8" s="49"/>
      <c r="AE8" s="49"/>
      <c r="AF8" s="49"/>
      <c r="AG8" s="49"/>
      <c r="AH8" s="49"/>
      <c r="AI8" s="49"/>
      <c r="AJ8" s="49"/>
      <c r="AK8" s="49"/>
      <c r="AL8" s="49"/>
      <c r="AM8" s="49"/>
      <c r="AN8" s="49"/>
      <c r="AO8" s="49"/>
      <c r="AP8" s="49"/>
      <c r="AQ8" s="49"/>
      <c r="AR8" s="49"/>
      <c r="AS8" s="34"/>
    </row>
    <row r="9" spans="1:45" s="20" customFormat="1" ht="15">
      <c r="A9" s="453" t="s">
        <v>167</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60"/>
    </row>
    <row r="10" spans="1:45" s="11" customFormat="1" ht="13.5" customHeight="1">
      <c r="A10" s="453" t="s">
        <v>169</v>
      </c>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34"/>
    </row>
    <row r="11" spans="1:45" s="39" customFormat="1" ht="18" customHeight="1">
      <c r="A11" s="851" t="s">
        <v>123</v>
      </c>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c r="AN11" s="851"/>
      <c r="AO11" s="851"/>
      <c r="AP11" s="851"/>
      <c r="AQ11" s="851"/>
      <c r="AR11" s="851"/>
      <c r="AS11" s="61"/>
    </row>
    <row r="12" spans="1:45" s="11" customFormat="1" ht="13.5"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4"/>
    </row>
    <row r="13" spans="1:45" s="11" customFormat="1" ht="13.5" customHeight="1">
      <c r="A13" s="34" t="s">
        <v>18</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4"/>
    </row>
    <row r="14" spans="1:45" s="11" customFormat="1" ht="13.5" customHeight="1">
      <c r="A14" s="34" t="s">
        <v>7</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s="11" customFormat="1" ht="13.5" customHeight="1">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s="11" customFormat="1" ht="13.5" customHeight="1">
      <c r="A16" s="858" t="s">
        <v>124</v>
      </c>
      <c r="B16" s="859"/>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c r="AE16" s="859"/>
      <c r="AF16" s="859"/>
      <c r="AG16" s="859"/>
      <c r="AH16" s="859"/>
      <c r="AI16" s="859"/>
      <c r="AJ16" s="859"/>
      <c r="AK16" s="859"/>
      <c r="AL16" s="859"/>
      <c r="AM16" s="859"/>
      <c r="AN16" s="859"/>
      <c r="AO16" s="859"/>
      <c r="AP16" s="859"/>
      <c r="AQ16" s="859"/>
      <c r="AR16" s="859"/>
      <c r="AS16" s="34"/>
    </row>
    <row r="17" spans="1:45" s="11" customFormat="1" ht="13.5" customHeight="1">
      <c r="A17" s="859"/>
      <c r="B17" s="859"/>
      <c r="C17" s="859"/>
      <c r="D17" s="859"/>
      <c r="E17" s="859"/>
      <c r="F17" s="859"/>
      <c r="G17" s="859"/>
      <c r="H17" s="859"/>
      <c r="I17" s="859"/>
      <c r="J17" s="859"/>
      <c r="K17" s="859"/>
      <c r="L17" s="859"/>
      <c r="M17" s="859"/>
      <c r="N17" s="859"/>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59"/>
      <c r="AM17" s="859"/>
      <c r="AN17" s="859"/>
      <c r="AO17" s="859"/>
      <c r="AP17" s="859"/>
      <c r="AQ17" s="859"/>
      <c r="AR17" s="859"/>
      <c r="AS17" s="34"/>
    </row>
    <row r="18" spans="1:45" s="11" customFormat="1" ht="13.5"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s="11" customFormat="1" ht="13.5" customHeight="1">
      <c r="A19" s="467" t="s">
        <v>249</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34"/>
    </row>
    <row r="21" spans="1:45" s="11" customFormat="1">
      <c r="A21" s="52" t="s">
        <v>45</v>
      </c>
      <c r="B21" s="34"/>
      <c r="C21" s="34"/>
      <c r="D21" s="52"/>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row>
    <row r="22" spans="1:45" s="11" customFormat="1" ht="13.5" customHeight="1">
      <c r="A22" s="468" t="s">
        <v>23</v>
      </c>
      <c r="B22" s="469"/>
      <c r="C22" s="469"/>
      <c r="D22" s="469"/>
      <c r="E22" s="470"/>
      <c r="F22" s="860"/>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2"/>
      <c r="AH22" s="486" t="s">
        <v>6</v>
      </c>
      <c r="AI22" s="487"/>
      <c r="AJ22" s="487"/>
      <c r="AK22" s="487"/>
      <c r="AL22" s="487"/>
      <c r="AM22" s="487"/>
      <c r="AN22" s="487"/>
      <c r="AO22" s="487"/>
      <c r="AP22" s="487"/>
      <c r="AQ22" s="487"/>
      <c r="AR22" s="488"/>
      <c r="AS22" s="34"/>
    </row>
    <row r="23" spans="1:45" s="11" customFormat="1" ht="13.5" customHeight="1">
      <c r="A23" s="471"/>
      <c r="B23" s="472"/>
      <c r="C23" s="472"/>
      <c r="D23" s="472"/>
      <c r="E23" s="473"/>
      <c r="F23" s="863"/>
      <c r="G23" s="864"/>
      <c r="H23" s="864"/>
      <c r="I23" s="864"/>
      <c r="J23" s="864"/>
      <c r="K23" s="864"/>
      <c r="L23" s="864"/>
      <c r="M23" s="864"/>
      <c r="N23" s="864"/>
      <c r="O23" s="864"/>
      <c r="P23" s="864"/>
      <c r="Q23" s="864"/>
      <c r="R23" s="864"/>
      <c r="S23" s="864"/>
      <c r="T23" s="864"/>
      <c r="U23" s="864"/>
      <c r="V23" s="864"/>
      <c r="W23" s="864"/>
      <c r="X23" s="864"/>
      <c r="Y23" s="864"/>
      <c r="Z23" s="864"/>
      <c r="AA23" s="864"/>
      <c r="AB23" s="864"/>
      <c r="AC23" s="864"/>
      <c r="AD23" s="864"/>
      <c r="AE23" s="864"/>
      <c r="AF23" s="864"/>
      <c r="AG23" s="865"/>
      <c r="AH23" s="489"/>
      <c r="AI23" s="490"/>
      <c r="AJ23" s="490"/>
      <c r="AK23" s="490"/>
      <c r="AL23" s="490"/>
      <c r="AM23" s="490"/>
      <c r="AN23" s="490"/>
      <c r="AO23" s="490"/>
      <c r="AP23" s="490"/>
      <c r="AQ23" s="490"/>
      <c r="AR23" s="491"/>
      <c r="AS23" s="34"/>
    </row>
    <row r="24" spans="1:45" s="11" customFormat="1" ht="13.5" customHeight="1">
      <c r="A24" s="474"/>
      <c r="B24" s="475"/>
      <c r="C24" s="475"/>
      <c r="D24" s="475"/>
      <c r="E24" s="476"/>
      <c r="F24" s="866"/>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8"/>
      <c r="AH24" s="492"/>
      <c r="AI24" s="493"/>
      <c r="AJ24" s="493"/>
      <c r="AK24" s="493"/>
      <c r="AL24" s="493"/>
      <c r="AM24" s="493"/>
      <c r="AN24" s="493"/>
      <c r="AO24" s="493"/>
      <c r="AP24" s="493"/>
      <c r="AQ24" s="493"/>
      <c r="AR24" s="494"/>
      <c r="AS24" s="34"/>
    </row>
    <row r="25" spans="1:45" s="11" customFormat="1" ht="13.5" customHeight="1">
      <c r="A25" s="468" t="s">
        <v>24</v>
      </c>
      <c r="B25" s="469"/>
      <c r="C25" s="469"/>
      <c r="D25" s="469"/>
      <c r="E25" s="470"/>
      <c r="F25" s="869"/>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1"/>
      <c r="AH25" s="492"/>
      <c r="AI25" s="493"/>
      <c r="AJ25" s="493"/>
      <c r="AK25" s="493"/>
      <c r="AL25" s="493"/>
      <c r="AM25" s="493"/>
      <c r="AN25" s="493"/>
      <c r="AO25" s="493"/>
      <c r="AP25" s="493"/>
      <c r="AQ25" s="493"/>
      <c r="AR25" s="494"/>
      <c r="AS25" s="34"/>
    </row>
    <row r="26" spans="1:45" s="11" customFormat="1" ht="13.5" customHeight="1">
      <c r="A26" s="471"/>
      <c r="B26" s="472"/>
      <c r="C26" s="472"/>
      <c r="D26" s="472"/>
      <c r="E26" s="473"/>
      <c r="F26" s="872"/>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4"/>
      <c r="AH26" s="492"/>
      <c r="AI26" s="493"/>
      <c r="AJ26" s="493"/>
      <c r="AK26" s="493"/>
      <c r="AL26" s="493"/>
      <c r="AM26" s="493"/>
      <c r="AN26" s="493"/>
      <c r="AO26" s="493"/>
      <c r="AP26" s="493"/>
      <c r="AQ26" s="493"/>
      <c r="AR26" s="494"/>
      <c r="AS26" s="34"/>
    </row>
    <row r="27" spans="1:45" s="11" customFormat="1" ht="13.5" customHeight="1">
      <c r="A27" s="474"/>
      <c r="B27" s="475"/>
      <c r="C27" s="475"/>
      <c r="D27" s="475"/>
      <c r="E27" s="476"/>
      <c r="F27" s="875"/>
      <c r="G27" s="876"/>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7"/>
      <c r="AH27" s="492"/>
      <c r="AI27" s="493"/>
      <c r="AJ27" s="493"/>
      <c r="AK27" s="493"/>
      <c r="AL27" s="493"/>
      <c r="AM27" s="493"/>
      <c r="AN27" s="493"/>
      <c r="AO27" s="493"/>
      <c r="AP27" s="493"/>
      <c r="AQ27" s="493"/>
      <c r="AR27" s="494"/>
      <c r="AS27" s="34"/>
    </row>
    <row r="28" spans="1:45" s="11" customFormat="1" ht="13.5" customHeight="1">
      <c r="A28" s="507" t="s">
        <v>11</v>
      </c>
      <c r="B28" s="508"/>
      <c r="C28" s="508"/>
      <c r="D28" s="508"/>
      <c r="E28" s="509"/>
      <c r="F28" s="507" t="s">
        <v>9</v>
      </c>
      <c r="G28" s="508"/>
      <c r="H28" s="509"/>
      <c r="I28" s="887"/>
      <c r="J28" s="888"/>
      <c r="K28" s="888"/>
      <c r="L28" s="888" t="s">
        <v>125</v>
      </c>
      <c r="M28" s="888"/>
      <c r="N28" s="888"/>
      <c r="O28" s="888"/>
      <c r="P28" s="891"/>
      <c r="Q28" s="547"/>
      <c r="R28" s="548"/>
      <c r="S28" s="548"/>
      <c r="T28" s="548"/>
      <c r="U28" s="548"/>
      <c r="V28" s="548"/>
      <c r="W28" s="548"/>
      <c r="X28" s="548"/>
      <c r="Y28" s="548"/>
      <c r="Z28" s="548"/>
      <c r="AA28" s="548"/>
      <c r="AB28" s="548"/>
      <c r="AC28" s="548"/>
      <c r="AD28" s="548"/>
      <c r="AE28" s="548"/>
      <c r="AF28" s="548"/>
      <c r="AG28" s="549"/>
      <c r="AH28" s="492"/>
      <c r="AI28" s="493"/>
      <c r="AJ28" s="493"/>
      <c r="AK28" s="493"/>
      <c r="AL28" s="493"/>
      <c r="AM28" s="493"/>
      <c r="AN28" s="493"/>
      <c r="AO28" s="493"/>
      <c r="AP28" s="493"/>
      <c r="AQ28" s="493"/>
      <c r="AR28" s="494"/>
      <c r="AS28" s="34"/>
    </row>
    <row r="29" spans="1:45" s="11" customFormat="1" ht="13.5" customHeight="1">
      <c r="A29" s="510"/>
      <c r="B29" s="511"/>
      <c r="C29" s="511"/>
      <c r="D29" s="511"/>
      <c r="E29" s="512"/>
      <c r="F29" s="553" t="s">
        <v>8</v>
      </c>
      <c r="G29" s="554"/>
      <c r="H29" s="555"/>
      <c r="I29" s="889"/>
      <c r="J29" s="890"/>
      <c r="K29" s="890"/>
      <c r="L29" s="890"/>
      <c r="M29" s="890"/>
      <c r="N29" s="890"/>
      <c r="O29" s="890"/>
      <c r="P29" s="892"/>
      <c r="Q29" s="550"/>
      <c r="R29" s="551"/>
      <c r="S29" s="551"/>
      <c r="T29" s="551"/>
      <c r="U29" s="551"/>
      <c r="V29" s="551"/>
      <c r="W29" s="551"/>
      <c r="X29" s="551"/>
      <c r="Y29" s="551"/>
      <c r="Z29" s="551"/>
      <c r="AA29" s="551"/>
      <c r="AB29" s="551"/>
      <c r="AC29" s="551"/>
      <c r="AD29" s="551"/>
      <c r="AE29" s="551"/>
      <c r="AF29" s="551"/>
      <c r="AG29" s="552"/>
      <c r="AH29" s="492"/>
      <c r="AI29" s="493"/>
      <c r="AJ29" s="493"/>
      <c r="AK29" s="493"/>
      <c r="AL29" s="493"/>
      <c r="AM29" s="493"/>
      <c r="AN29" s="493"/>
      <c r="AO29" s="493"/>
      <c r="AP29" s="493"/>
      <c r="AQ29" s="493"/>
      <c r="AR29" s="494"/>
      <c r="AS29" s="34"/>
    </row>
    <row r="30" spans="1:45" s="11" customFormat="1" ht="13.5" customHeight="1">
      <c r="A30" s="510"/>
      <c r="B30" s="511"/>
      <c r="C30" s="511"/>
      <c r="D30" s="511"/>
      <c r="E30" s="512"/>
      <c r="F30" s="869"/>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1"/>
      <c r="AH30" s="492"/>
      <c r="AI30" s="493"/>
      <c r="AJ30" s="493"/>
      <c r="AK30" s="493"/>
      <c r="AL30" s="493"/>
      <c r="AM30" s="493"/>
      <c r="AN30" s="493"/>
      <c r="AO30" s="493"/>
      <c r="AP30" s="493"/>
      <c r="AQ30" s="493"/>
      <c r="AR30" s="494"/>
      <c r="AS30" s="34"/>
    </row>
    <row r="31" spans="1:45" s="11" customFormat="1" ht="13.5" customHeight="1">
      <c r="A31" s="510"/>
      <c r="B31" s="511"/>
      <c r="C31" s="511"/>
      <c r="D31" s="511"/>
      <c r="E31" s="512"/>
      <c r="F31" s="875"/>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7"/>
      <c r="AH31" s="492"/>
      <c r="AI31" s="493"/>
      <c r="AJ31" s="493"/>
      <c r="AK31" s="493"/>
      <c r="AL31" s="493"/>
      <c r="AM31" s="493"/>
      <c r="AN31" s="493"/>
      <c r="AO31" s="493"/>
      <c r="AP31" s="493"/>
      <c r="AQ31" s="493"/>
      <c r="AR31" s="494"/>
      <c r="AS31" s="34"/>
    </row>
    <row r="32" spans="1:45" s="11" customFormat="1" ht="13.5" customHeight="1">
      <c r="A32" s="510"/>
      <c r="B32" s="511"/>
      <c r="C32" s="511"/>
      <c r="D32" s="511"/>
      <c r="E32" s="512"/>
      <c r="F32" s="872"/>
      <c r="G32" s="873"/>
      <c r="H32" s="873"/>
      <c r="I32" s="873"/>
      <c r="J32" s="873"/>
      <c r="K32" s="873"/>
      <c r="L32" s="873"/>
      <c r="M32" s="873"/>
      <c r="N32" s="873"/>
      <c r="O32" s="873"/>
      <c r="P32" s="873"/>
      <c r="Q32" s="873"/>
      <c r="R32" s="873"/>
      <c r="S32" s="873"/>
      <c r="T32" s="873"/>
      <c r="U32" s="873"/>
      <c r="V32" s="873"/>
      <c r="W32" s="873"/>
      <c r="X32" s="873"/>
      <c r="Y32" s="873"/>
      <c r="Z32" s="873"/>
      <c r="AA32" s="873"/>
      <c r="AB32" s="873"/>
      <c r="AC32" s="873"/>
      <c r="AD32" s="873"/>
      <c r="AE32" s="873"/>
      <c r="AF32" s="873"/>
      <c r="AG32" s="874"/>
      <c r="AH32" s="492"/>
      <c r="AI32" s="493"/>
      <c r="AJ32" s="493"/>
      <c r="AK32" s="493"/>
      <c r="AL32" s="493"/>
      <c r="AM32" s="493"/>
      <c r="AN32" s="493"/>
      <c r="AO32" s="493"/>
      <c r="AP32" s="493"/>
      <c r="AQ32" s="493"/>
      <c r="AR32" s="494"/>
      <c r="AS32" s="34"/>
    </row>
    <row r="33" spans="1:45" s="11" customFormat="1" ht="13.5" customHeight="1">
      <c r="A33" s="513"/>
      <c r="B33" s="514"/>
      <c r="C33" s="514"/>
      <c r="D33" s="514"/>
      <c r="E33" s="515"/>
      <c r="F33" s="875"/>
      <c r="G33" s="876"/>
      <c r="H33" s="876"/>
      <c r="I33" s="876"/>
      <c r="J33" s="876"/>
      <c r="K33" s="876"/>
      <c r="L33" s="876"/>
      <c r="M33" s="876"/>
      <c r="N33" s="876"/>
      <c r="O33" s="876"/>
      <c r="P33" s="876"/>
      <c r="Q33" s="876"/>
      <c r="R33" s="876"/>
      <c r="S33" s="876"/>
      <c r="T33" s="876"/>
      <c r="U33" s="876"/>
      <c r="V33" s="876"/>
      <c r="W33" s="876"/>
      <c r="X33" s="876"/>
      <c r="Y33" s="876"/>
      <c r="Z33" s="876"/>
      <c r="AA33" s="876"/>
      <c r="AB33" s="876"/>
      <c r="AC33" s="876"/>
      <c r="AD33" s="876"/>
      <c r="AE33" s="876"/>
      <c r="AF33" s="876"/>
      <c r="AG33" s="877"/>
      <c r="AH33" s="495"/>
      <c r="AI33" s="496"/>
      <c r="AJ33" s="496"/>
      <c r="AK33" s="496"/>
      <c r="AL33" s="496"/>
      <c r="AM33" s="496"/>
      <c r="AN33" s="496"/>
      <c r="AO33" s="496"/>
      <c r="AP33" s="496"/>
      <c r="AQ33" s="496"/>
      <c r="AR33" s="497"/>
      <c r="AS33" s="34"/>
    </row>
    <row r="34" spans="1:45" s="11" customFormat="1" ht="13.5" customHeight="1">
      <c r="A34" s="36" t="s">
        <v>47</v>
      </c>
      <c r="B34" s="62"/>
      <c r="C34" s="62"/>
      <c r="D34" s="62"/>
      <c r="E34" s="62"/>
      <c r="F34" s="62"/>
      <c r="G34" s="62"/>
      <c r="H34" s="62"/>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63"/>
      <c r="AJ34" s="63"/>
      <c r="AK34" s="63"/>
      <c r="AL34" s="63"/>
      <c r="AM34" s="63"/>
      <c r="AN34" s="63"/>
      <c r="AO34" s="63"/>
      <c r="AP34" s="63"/>
      <c r="AQ34" s="63"/>
      <c r="AR34" s="63"/>
      <c r="AS34" s="34"/>
    </row>
    <row r="35" spans="1:45" s="11" customFormat="1" ht="13.5" customHeight="1">
      <c r="A35" s="62"/>
      <c r="B35" s="62"/>
      <c r="C35" s="62"/>
      <c r="D35" s="62"/>
      <c r="E35" s="62"/>
      <c r="F35" s="62"/>
      <c r="G35" s="62"/>
      <c r="H35" s="62"/>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63"/>
      <c r="AJ35" s="63"/>
      <c r="AK35" s="63"/>
      <c r="AL35" s="63"/>
      <c r="AM35" s="63"/>
      <c r="AN35" s="63"/>
      <c r="AO35" s="63"/>
      <c r="AP35" s="63"/>
      <c r="AQ35" s="63"/>
      <c r="AR35" s="63"/>
      <c r="AS35" s="34"/>
    </row>
    <row r="36" spans="1:45" s="11" customFormat="1" ht="13.5" customHeight="1">
      <c r="A36" s="28" t="s">
        <v>126</v>
      </c>
      <c r="B36" s="62"/>
      <c r="C36" s="62"/>
      <c r="D36" s="62"/>
      <c r="E36" s="62"/>
      <c r="F36" s="62"/>
      <c r="G36" s="62"/>
      <c r="H36" s="62"/>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34"/>
    </row>
    <row r="37" spans="1:45" s="11" customFormat="1" ht="13.5" customHeight="1">
      <c r="A37" s="65"/>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7"/>
      <c r="AS37" s="34"/>
    </row>
    <row r="38" spans="1:45" s="11" customFormat="1" ht="13.5" customHeight="1">
      <c r="A38" s="68">
        <v>1</v>
      </c>
      <c r="B38" s="34" t="s">
        <v>127</v>
      </c>
      <c r="C38" s="69" t="s">
        <v>128</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70"/>
      <c r="AS38" s="34"/>
    </row>
    <row r="39" spans="1:45" s="11" customFormat="1" ht="13.5" customHeight="1">
      <c r="A39" s="71"/>
      <c r="B39" s="869"/>
      <c r="C39" s="870"/>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1"/>
      <c r="AQ39" s="69"/>
      <c r="AR39" s="70"/>
      <c r="AS39" s="34"/>
    </row>
    <row r="40" spans="1:45" s="11" customFormat="1" ht="13.5" customHeight="1">
      <c r="A40" s="71"/>
      <c r="B40" s="875"/>
      <c r="C40" s="876"/>
      <c r="D40" s="876"/>
      <c r="E40" s="876"/>
      <c r="F40" s="876"/>
      <c r="G40" s="876"/>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c r="AH40" s="876"/>
      <c r="AI40" s="876"/>
      <c r="AJ40" s="876"/>
      <c r="AK40" s="876"/>
      <c r="AL40" s="876"/>
      <c r="AM40" s="876"/>
      <c r="AN40" s="876"/>
      <c r="AO40" s="876"/>
      <c r="AP40" s="877"/>
      <c r="AQ40" s="69"/>
      <c r="AR40" s="70"/>
      <c r="AS40" s="34"/>
    </row>
    <row r="41" spans="1:45" s="11" customFormat="1" ht="13.5" customHeight="1">
      <c r="A41" s="68">
        <v>2</v>
      </c>
      <c r="B41" s="34" t="s">
        <v>127</v>
      </c>
      <c r="C41" s="69" t="s">
        <v>129</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70"/>
      <c r="AS41" s="34"/>
    </row>
    <row r="42" spans="1:45" s="11" customFormat="1" ht="13.5" customHeight="1">
      <c r="A42" s="71"/>
      <c r="B42" s="869" t="s">
        <v>162</v>
      </c>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1"/>
      <c r="AQ42" s="69"/>
      <c r="AR42" s="70"/>
      <c r="AS42" s="34"/>
    </row>
    <row r="43" spans="1:45" s="11" customFormat="1" ht="13.5" customHeight="1">
      <c r="A43" s="71"/>
      <c r="B43" s="875"/>
      <c r="C43" s="876"/>
      <c r="D43" s="876"/>
      <c r="E43" s="876"/>
      <c r="F43" s="876"/>
      <c r="G43" s="876"/>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7"/>
      <c r="AQ43" s="69"/>
      <c r="AR43" s="70"/>
      <c r="AS43" s="34"/>
    </row>
    <row r="44" spans="1:45" s="11" customFormat="1" ht="13.5" customHeight="1">
      <c r="A44" s="68">
        <v>3</v>
      </c>
      <c r="B44" s="34" t="s">
        <v>127</v>
      </c>
      <c r="C44" s="69" t="s">
        <v>130</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70"/>
      <c r="AS44" s="34"/>
    </row>
    <row r="45" spans="1:45" s="11" customFormat="1" ht="13.5" customHeight="1">
      <c r="A45" s="71"/>
      <c r="B45" s="869" t="s">
        <v>165</v>
      </c>
      <c r="C45" s="870"/>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1"/>
      <c r="AQ45" s="69"/>
      <c r="AR45" s="70"/>
      <c r="AS45" s="34"/>
    </row>
    <row r="46" spans="1:45" s="11" customFormat="1" ht="13.5" customHeight="1">
      <c r="A46" s="68"/>
      <c r="B46" s="875"/>
      <c r="C46" s="876"/>
      <c r="D46" s="876"/>
      <c r="E46" s="876"/>
      <c r="F46" s="876"/>
      <c r="G46" s="876"/>
      <c r="H46" s="876"/>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6"/>
      <c r="AH46" s="876"/>
      <c r="AI46" s="876"/>
      <c r="AJ46" s="876"/>
      <c r="AK46" s="876"/>
      <c r="AL46" s="876"/>
      <c r="AM46" s="876"/>
      <c r="AN46" s="876"/>
      <c r="AO46" s="876"/>
      <c r="AP46" s="877"/>
      <c r="AQ46" s="69"/>
      <c r="AR46" s="70"/>
      <c r="AS46" s="34"/>
    </row>
    <row r="47" spans="1:45" s="11" customFormat="1" ht="13.5" customHeight="1">
      <c r="A47" s="68">
        <v>4</v>
      </c>
      <c r="B47" s="34" t="s">
        <v>127</v>
      </c>
      <c r="C47" s="69" t="s">
        <v>131</v>
      </c>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70"/>
      <c r="AS47" s="34"/>
    </row>
    <row r="48" spans="1:45" s="11" customFormat="1" ht="13.5" customHeight="1">
      <c r="A48" s="68"/>
      <c r="B48" s="860" t="s">
        <v>163</v>
      </c>
      <c r="C48" s="861"/>
      <c r="D48" s="861"/>
      <c r="E48" s="861"/>
      <c r="F48" s="861"/>
      <c r="G48" s="861"/>
      <c r="H48" s="861"/>
      <c r="I48" s="861"/>
      <c r="J48" s="861"/>
      <c r="K48" s="861"/>
      <c r="L48" s="861"/>
      <c r="M48" s="861"/>
      <c r="N48" s="861"/>
      <c r="O48" s="861"/>
      <c r="P48" s="861"/>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861"/>
      <c r="AN48" s="861"/>
      <c r="AO48" s="861"/>
      <c r="AP48" s="862"/>
      <c r="AQ48" s="69"/>
      <c r="AR48" s="70"/>
      <c r="AS48" s="34"/>
    </row>
    <row r="49" spans="1:45" s="11" customFormat="1" ht="13.5" customHeight="1">
      <c r="A49" s="68"/>
      <c r="B49" s="863"/>
      <c r="C49" s="864"/>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864"/>
      <c r="AM49" s="864"/>
      <c r="AN49" s="864"/>
      <c r="AO49" s="864"/>
      <c r="AP49" s="865"/>
      <c r="AQ49" s="69"/>
      <c r="AR49" s="70"/>
      <c r="AS49" s="34"/>
    </row>
    <row r="50" spans="1:45" s="11" customFormat="1" ht="13.5" customHeight="1">
      <c r="A50" s="71"/>
      <c r="B50" s="866"/>
      <c r="C50" s="867"/>
      <c r="D50" s="867"/>
      <c r="E50" s="867"/>
      <c r="F50" s="867"/>
      <c r="G50" s="867"/>
      <c r="H50" s="867"/>
      <c r="I50" s="867"/>
      <c r="J50" s="867"/>
      <c r="K50" s="867"/>
      <c r="L50" s="867"/>
      <c r="M50" s="867"/>
      <c r="N50" s="867"/>
      <c r="O50" s="867"/>
      <c r="P50" s="867"/>
      <c r="Q50" s="867"/>
      <c r="R50" s="867"/>
      <c r="S50" s="867"/>
      <c r="T50" s="867"/>
      <c r="U50" s="867"/>
      <c r="V50" s="867"/>
      <c r="W50" s="867"/>
      <c r="X50" s="867"/>
      <c r="Y50" s="867"/>
      <c r="Z50" s="867"/>
      <c r="AA50" s="867"/>
      <c r="AB50" s="867"/>
      <c r="AC50" s="867"/>
      <c r="AD50" s="867"/>
      <c r="AE50" s="867"/>
      <c r="AF50" s="867"/>
      <c r="AG50" s="867"/>
      <c r="AH50" s="867"/>
      <c r="AI50" s="867"/>
      <c r="AJ50" s="867"/>
      <c r="AK50" s="867"/>
      <c r="AL50" s="867"/>
      <c r="AM50" s="867"/>
      <c r="AN50" s="867"/>
      <c r="AO50" s="867"/>
      <c r="AP50" s="868"/>
      <c r="AQ50" s="69"/>
      <c r="AR50" s="70"/>
      <c r="AS50" s="34"/>
    </row>
    <row r="51" spans="1:45" s="11" customFormat="1" ht="13.5" customHeight="1">
      <c r="A51" s="68">
        <v>5</v>
      </c>
      <c r="B51" s="69" t="s">
        <v>132</v>
      </c>
      <c r="C51" s="69" t="s">
        <v>133</v>
      </c>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70"/>
      <c r="AS51" s="34"/>
    </row>
    <row r="52" spans="1:45" s="11" customFormat="1" ht="13.5" customHeight="1">
      <c r="A52" s="68"/>
      <c r="B52" s="878" t="s">
        <v>164</v>
      </c>
      <c r="C52" s="879"/>
      <c r="D52" s="879"/>
      <c r="E52" s="879"/>
      <c r="F52" s="879"/>
      <c r="G52" s="879"/>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c r="AF52" s="879"/>
      <c r="AG52" s="879"/>
      <c r="AH52" s="879"/>
      <c r="AI52" s="879"/>
      <c r="AJ52" s="879"/>
      <c r="AK52" s="879"/>
      <c r="AL52" s="879"/>
      <c r="AM52" s="879"/>
      <c r="AN52" s="879"/>
      <c r="AO52" s="879"/>
      <c r="AP52" s="880"/>
      <c r="AQ52" s="69"/>
      <c r="AR52" s="70"/>
      <c r="AS52" s="34"/>
    </row>
    <row r="53" spans="1:45" s="11" customFormat="1" ht="13.5" customHeight="1">
      <c r="A53" s="68"/>
      <c r="B53" s="881"/>
      <c r="C53" s="882"/>
      <c r="D53" s="882"/>
      <c r="E53" s="882"/>
      <c r="F53" s="882"/>
      <c r="G53" s="882"/>
      <c r="H53" s="882"/>
      <c r="I53" s="882"/>
      <c r="J53" s="882"/>
      <c r="K53" s="882"/>
      <c r="L53" s="882"/>
      <c r="M53" s="882"/>
      <c r="N53" s="882"/>
      <c r="O53" s="882"/>
      <c r="P53" s="882"/>
      <c r="Q53" s="882"/>
      <c r="R53" s="882"/>
      <c r="S53" s="882"/>
      <c r="T53" s="882"/>
      <c r="U53" s="882"/>
      <c r="V53" s="882"/>
      <c r="W53" s="882"/>
      <c r="X53" s="882"/>
      <c r="Y53" s="882"/>
      <c r="Z53" s="882"/>
      <c r="AA53" s="882"/>
      <c r="AB53" s="882"/>
      <c r="AC53" s="882"/>
      <c r="AD53" s="882"/>
      <c r="AE53" s="882"/>
      <c r="AF53" s="882"/>
      <c r="AG53" s="882"/>
      <c r="AH53" s="882"/>
      <c r="AI53" s="882"/>
      <c r="AJ53" s="882"/>
      <c r="AK53" s="882"/>
      <c r="AL53" s="882"/>
      <c r="AM53" s="882"/>
      <c r="AN53" s="882"/>
      <c r="AO53" s="882"/>
      <c r="AP53" s="883"/>
      <c r="AQ53" s="69"/>
      <c r="AR53" s="70"/>
      <c r="AS53" s="34"/>
    </row>
    <row r="54" spans="1:45" s="11" customFormat="1" ht="13.5" customHeight="1">
      <c r="A54" s="68"/>
      <c r="B54" s="881"/>
      <c r="C54" s="882"/>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c r="AH54" s="882"/>
      <c r="AI54" s="882"/>
      <c r="AJ54" s="882"/>
      <c r="AK54" s="882"/>
      <c r="AL54" s="882"/>
      <c r="AM54" s="882"/>
      <c r="AN54" s="882"/>
      <c r="AO54" s="882"/>
      <c r="AP54" s="883"/>
      <c r="AQ54" s="69"/>
      <c r="AR54" s="70"/>
      <c r="AS54" s="34"/>
    </row>
    <row r="55" spans="1:45" s="11" customFormat="1" ht="1.5" customHeight="1">
      <c r="A55" s="68"/>
      <c r="B55" s="881"/>
      <c r="C55" s="882"/>
      <c r="D55" s="882"/>
      <c r="E55" s="882"/>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2"/>
      <c r="AK55" s="882"/>
      <c r="AL55" s="882"/>
      <c r="AM55" s="882"/>
      <c r="AN55" s="882"/>
      <c r="AO55" s="882"/>
      <c r="AP55" s="883"/>
      <c r="AQ55" s="69"/>
      <c r="AR55" s="70"/>
      <c r="AS55" s="34"/>
    </row>
    <row r="56" spans="1:45" s="11" customFormat="1" ht="13.5" customHeight="1">
      <c r="A56" s="68"/>
      <c r="B56" s="881"/>
      <c r="C56" s="882"/>
      <c r="D56" s="882"/>
      <c r="E56" s="882"/>
      <c r="F56" s="882"/>
      <c r="G56" s="882"/>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3"/>
      <c r="AQ56" s="69"/>
      <c r="AR56" s="70"/>
      <c r="AS56" s="34"/>
    </row>
    <row r="57" spans="1:45" s="11" customFormat="1" ht="13.5" customHeight="1">
      <c r="A57" s="68"/>
      <c r="B57" s="881"/>
      <c r="C57" s="882"/>
      <c r="D57" s="882"/>
      <c r="E57" s="882"/>
      <c r="F57" s="882"/>
      <c r="G57" s="882"/>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3"/>
      <c r="AQ57" s="69"/>
      <c r="AR57" s="70"/>
      <c r="AS57" s="34"/>
    </row>
    <row r="58" spans="1:45" s="11" customFormat="1" ht="13.5" customHeight="1">
      <c r="A58" s="68"/>
      <c r="B58" s="884"/>
      <c r="C58" s="885"/>
      <c r="D58" s="885"/>
      <c r="E58" s="885"/>
      <c r="F58" s="885"/>
      <c r="G58" s="885"/>
      <c r="H58" s="885"/>
      <c r="I58" s="885"/>
      <c r="J58" s="885"/>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5"/>
      <c r="AJ58" s="885"/>
      <c r="AK58" s="885"/>
      <c r="AL58" s="885"/>
      <c r="AM58" s="885"/>
      <c r="AN58" s="885"/>
      <c r="AO58" s="885"/>
      <c r="AP58" s="886"/>
      <c r="AQ58" s="69"/>
      <c r="AR58" s="70"/>
      <c r="AS58" s="34"/>
    </row>
    <row r="59" spans="1:45" s="11" customFormat="1" ht="13.5" customHeight="1">
      <c r="A59" s="72"/>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4"/>
      <c r="AS59" s="34"/>
    </row>
    <row r="60" spans="1:45" s="11" customFormat="1" ht="13.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34"/>
    </row>
    <row r="61" spans="1:45">
      <c r="A61" s="28" t="s">
        <v>134</v>
      </c>
    </row>
    <row r="62" spans="1:45" s="6" customFormat="1" ht="13.5" customHeight="1">
      <c r="A62" s="895" t="s">
        <v>12</v>
      </c>
      <c r="B62" s="896"/>
      <c r="C62" s="896"/>
      <c r="D62" s="896"/>
      <c r="E62" s="896"/>
      <c r="F62" s="896"/>
      <c r="G62" s="896"/>
      <c r="H62" s="896"/>
      <c r="I62" s="896"/>
      <c r="J62" s="896"/>
      <c r="K62" s="897"/>
      <c r="L62" s="901" t="s">
        <v>179</v>
      </c>
      <c r="M62" s="902"/>
      <c r="N62" s="902"/>
      <c r="O62" s="902"/>
      <c r="P62" s="902"/>
      <c r="Q62" s="902"/>
      <c r="R62" s="902"/>
      <c r="S62" s="902"/>
      <c r="T62" s="903"/>
      <c r="U62" s="895" t="s">
        <v>0</v>
      </c>
      <c r="V62" s="907"/>
      <c r="W62" s="907"/>
      <c r="X62" s="907"/>
      <c r="Y62" s="907"/>
      <c r="Z62" s="907"/>
      <c r="AA62" s="907"/>
      <c r="AB62" s="907"/>
      <c r="AC62" s="908"/>
      <c r="AD62" s="895" t="s">
        <v>180</v>
      </c>
      <c r="AE62" s="907"/>
      <c r="AF62" s="907"/>
      <c r="AG62" s="907"/>
      <c r="AH62" s="907"/>
      <c r="AI62" s="908"/>
      <c r="AJ62" s="895" t="s">
        <v>109</v>
      </c>
      <c r="AK62" s="907"/>
      <c r="AL62" s="907"/>
      <c r="AM62" s="907"/>
      <c r="AN62" s="907"/>
      <c r="AO62" s="907"/>
      <c r="AP62" s="907"/>
      <c r="AQ62" s="907"/>
      <c r="AR62" s="908"/>
    </row>
    <row r="63" spans="1:45" s="6" customFormat="1" ht="13.5" customHeight="1">
      <c r="A63" s="898"/>
      <c r="B63" s="899"/>
      <c r="C63" s="899"/>
      <c r="D63" s="899"/>
      <c r="E63" s="899"/>
      <c r="F63" s="899"/>
      <c r="G63" s="899"/>
      <c r="H63" s="899"/>
      <c r="I63" s="899"/>
      <c r="J63" s="899"/>
      <c r="K63" s="900"/>
      <c r="L63" s="904"/>
      <c r="M63" s="905"/>
      <c r="N63" s="905"/>
      <c r="O63" s="905"/>
      <c r="P63" s="905"/>
      <c r="Q63" s="905"/>
      <c r="R63" s="905"/>
      <c r="S63" s="905"/>
      <c r="T63" s="906"/>
      <c r="U63" s="909"/>
      <c r="V63" s="910"/>
      <c r="W63" s="910"/>
      <c r="X63" s="910"/>
      <c r="Y63" s="910"/>
      <c r="Z63" s="910"/>
      <c r="AA63" s="910"/>
      <c r="AB63" s="910"/>
      <c r="AC63" s="911"/>
      <c r="AD63" s="909"/>
      <c r="AE63" s="910"/>
      <c r="AF63" s="910"/>
      <c r="AG63" s="910"/>
      <c r="AH63" s="910"/>
      <c r="AI63" s="911"/>
      <c r="AJ63" s="909"/>
      <c r="AK63" s="910"/>
      <c r="AL63" s="910"/>
      <c r="AM63" s="910"/>
      <c r="AN63" s="910"/>
      <c r="AO63" s="910"/>
      <c r="AP63" s="910"/>
      <c r="AQ63" s="910"/>
      <c r="AR63" s="911"/>
    </row>
    <row r="64" spans="1:45" s="6" customFormat="1" ht="13.5" customHeight="1">
      <c r="A64" s="912" t="s">
        <v>170</v>
      </c>
      <c r="B64" s="913"/>
      <c r="C64" s="913"/>
      <c r="D64" s="913"/>
      <c r="E64" s="913"/>
      <c r="F64" s="913"/>
      <c r="G64" s="913"/>
      <c r="H64" s="913"/>
      <c r="I64" s="914"/>
      <c r="J64" s="914"/>
      <c r="K64" s="915"/>
      <c r="L64" s="920"/>
      <c r="M64" s="920"/>
      <c r="N64" s="920"/>
      <c r="O64" s="920"/>
      <c r="P64" s="920"/>
      <c r="Q64" s="920"/>
      <c r="R64" s="920"/>
      <c r="S64" s="920"/>
      <c r="T64" s="922" t="s">
        <v>5</v>
      </c>
      <c r="U64" s="920"/>
      <c r="V64" s="920"/>
      <c r="W64" s="920"/>
      <c r="X64" s="920"/>
      <c r="Y64" s="920"/>
      <c r="Z64" s="920"/>
      <c r="AA64" s="920"/>
      <c r="AB64" s="920"/>
      <c r="AC64" s="922" t="s">
        <v>5</v>
      </c>
      <c r="AD64" s="924" t="s">
        <v>251</v>
      </c>
      <c r="AE64" s="925"/>
      <c r="AF64" s="925"/>
      <c r="AG64" s="925"/>
      <c r="AH64" s="925"/>
      <c r="AI64" s="926"/>
      <c r="AJ64" s="930" t="str">
        <f>IF(U64=0," ",ROUNDDOWN(U64/3,0))</f>
        <v xml:space="preserve"> </v>
      </c>
      <c r="AK64" s="930"/>
      <c r="AL64" s="930"/>
      <c r="AM64" s="930"/>
      <c r="AN64" s="930"/>
      <c r="AO64" s="930"/>
      <c r="AP64" s="930"/>
      <c r="AQ64" s="930"/>
      <c r="AR64" s="932" t="s">
        <v>5</v>
      </c>
    </row>
    <row r="65" spans="1:45" s="6" customFormat="1" ht="13.5" customHeight="1">
      <c r="A65" s="916"/>
      <c r="B65" s="917"/>
      <c r="C65" s="917"/>
      <c r="D65" s="917"/>
      <c r="E65" s="917"/>
      <c r="F65" s="917"/>
      <c r="G65" s="917"/>
      <c r="H65" s="917"/>
      <c r="I65" s="918"/>
      <c r="J65" s="918"/>
      <c r="K65" s="919"/>
      <c r="L65" s="921"/>
      <c r="M65" s="921"/>
      <c r="N65" s="921"/>
      <c r="O65" s="921"/>
      <c r="P65" s="921"/>
      <c r="Q65" s="921"/>
      <c r="R65" s="921"/>
      <c r="S65" s="921"/>
      <c r="T65" s="923"/>
      <c r="U65" s="921"/>
      <c r="V65" s="921"/>
      <c r="W65" s="921"/>
      <c r="X65" s="921"/>
      <c r="Y65" s="921"/>
      <c r="Z65" s="921"/>
      <c r="AA65" s="921"/>
      <c r="AB65" s="921"/>
      <c r="AC65" s="923"/>
      <c r="AD65" s="927"/>
      <c r="AE65" s="928"/>
      <c r="AF65" s="928"/>
      <c r="AG65" s="928"/>
      <c r="AH65" s="928"/>
      <c r="AI65" s="929"/>
      <c r="AJ65" s="931"/>
      <c r="AK65" s="931"/>
      <c r="AL65" s="931"/>
      <c r="AM65" s="931"/>
      <c r="AN65" s="931"/>
      <c r="AO65" s="931"/>
      <c r="AP65" s="931"/>
      <c r="AQ65" s="931"/>
      <c r="AR65" s="933"/>
    </row>
    <row r="66" spans="1:45" s="6" customFormat="1" ht="13.5" customHeight="1">
      <c r="A66" s="912" t="s">
        <v>181</v>
      </c>
      <c r="B66" s="913"/>
      <c r="C66" s="913"/>
      <c r="D66" s="913"/>
      <c r="E66" s="913"/>
      <c r="F66" s="913"/>
      <c r="G66" s="913"/>
      <c r="H66" s="913"/>
      <c r="I66" s="914"/>
      <c r="J66" s="914"/>
      <c r="K66" s="915"/>
      <c r="L66" s="920"/>
      <c r="M66" s="920"/>
      <c r="N66" s="920"/>
      <c r="O66" s="920"/>
      <c r="P66" s="920"/>
      <c r="Q66" s="920"/>
      <c r="R66" s="920"/>
      <c r="S66" s="920"/>
      <c r="T66" s="922" t="s">
        <v>5</v>
      </c>
      <c r="U66" s="920"/>
      <c r="V66" s="920"/>
      <c r="W66" s="920"/>
      <c r="X66" s="920"/>
      <c r="Y66" s="920"/>
      <c r="Z66" s="920"/>
      <c r="AA66" s="920"/>
      <c r="AB66" s="920"/>
      <c r="AC66" s="922" t="s">
        <v>5</v>
      </c>
      <c r="AD66" s="924" t="s">
        <v>251</v>
      </c>
      <c r="AE66" s="925"/>
      <c r="AF66" s="925"/>
      <c r="AG66" s="925"/>
      <c r="AH66" s="925"/>
      <c r="AI66" s="926"/>
      <c r="AJ66" s="930" t="str">
        <f>IF(U66=0," ",ROUNDDOWN(U66/3,0))</f>
        <v xml:space="preserve"> </v>
      </c>
      <c r="AK66" s="930"/>
      <c r="AL66" s="930"/>
      <c r="AM66" s="930"/>
      <c r="AN66" s="930"/>
      <c r="AO66" s="930"/>
      <c r="AP66" s="930"/>
      <c r="AQ66" s="930"/>
      <c r="AR66" s="932" t="s">
        <v>5</v>
      </c>
    </row>
    <row r="67" spans="1:45" s="6" customFormat="1" ht="13.5" customHeight="1">
      <c r="A67" s="916"/>
      <c r="B67" s="917"/>
      <c r="C67" s="917"/>
      <c r="D67" s="917"/>
      <c r="E67" s="917"/>
      <c r="F67" s="917"/>
      <c r="G67" s="917"/>
      <c r="H67" s="917"/>
      <c r="I67" s="918"/>
      <c r="J67" s="918"/>
      <c r="K67" s="919"/>
      <c r="L67" s="921"/>
      <c r="M67" s="921"/>
      <c r="N67" s="921"/>
      <c r="O67" s="921"/>
      <c r="P67" s="921"/>
      <c r="Q67" s="921"/>
      <c r="R67" s="921"/>
      <c r="S67" s="921"/>
      <c r="T67" s="923"/>
      <c r="U67" s="921"/>
      <c r="V67" s="921"/>
      <c r="W67" s="921"/>
      <c r="X67" s="921"/>
      <c r="Y67" s="921"/>
      <c r="Z67" s="921"/>
      <c r="AA67" s="921"/>
      <c r="AB67" s="921"/>
      <c r="AC67" s="923"/>
      <c r="AD67" s="927"/>
      <c r="AE67" s="928"/>
      <c r="AF67" s="928"/>
      <c r="AG67" s="928"/>
      <c r="AH67" s="928"/>
      <c r="AI67" s="929"/>
      <c r="AJ67" s="931"/>
      <c r="AK67" s="931"/>
      <c r="AL67" s="931"/>
      <c r="AM67" s="931"/>
      <c r="AN67" s="931"/>
      <c r="AO67" s="931"/>
      <c r="AP67" s="931"/>
      <c r="AQ67" s="931"/>
      <c r="AR67" s="933"/>
    </row>
    <row r="68" spans="1:45" s="6" customFormat="1" ht="13.5" customHeight="1">
      <c r="A68" s="912" t="s">
        <v>172</v>
      </c>
      <c r="B68" s="913"/>
      <c r="C68" s="913"/>
      <c r="D68" s="913"/>
      <c r="E68" s="913"/>
      <c r="F68" s="913"/>
      <c r="G68" s="913"/>
      <c r="H68" s="913"/>
      <c r="I68" s="914"/>
      <c r="J68" s="914"/>
      <c r="K68" s="915"/>
      <c r="L68" s="920"/>
      <c r="M68" s="920"/>
      <c r="N68" s="920"/>
      <c r="O68" s="920"/>
      <c r="P68" s="920"/>
      <c r="Q68" s="920"/>
      <c r="R68" s="920"/>
      <c r="S68" s="920"/>
      <c r="T68" s="922" t="s">
        <v>5</v>
      </c>
      <c r="U68" s="920"/>
      <c r="V68" s="920"/>
      <c r="W68" s="920"/>
      <c r="X68" s="920"/>
      <c r="Y68" s="920"/>
      <c r="Z68" s="920"/>
      <c r="AA68" s="920"/>
      <c r="AB68" s="920"/>
      <c r="AC68" s="922" t="s">
        <v>5</v>
      </c>
      <c r="AD68" s="924" t="s">
        <v>251</v>
      </c>
      <c r="AE68" s="925"/>
      <c r="AF68" s="925"/>
      <c r="AG68" s="925"/>
      <c r="AH68" s="925"/>
      <c r="AI68" s="926"/>
      <c r="AJ68" s="930" t="str">
        <f>IF(U68=0," ",ROUNDDOWN(U68/3,0))</f>
        <v xml:space="preserve"> </v>
      </c>
      <c r="AK68" s="930"/>
      <c r="AL68" s="930"/>
      <c r="AM68" s="930"/>
      <c r="AN68" s="930"/>
      <c r="AO68" s="930"/>
      <c r="AP68" s="930"/>
      <c r="AQ68" s="930"/>
      <c r="AR68" s="932" t="s">
        <v>5</v>
      </c>
    </row>
    <row r="69" spans="1:45" s="6" customFormat="1" ht="13.5" customHeight="1">
      <c r="A69" s="916"/>
      <c r="B69" s="917"/>
      <c r="C69" s="917"/>
      <c r="D69" s="917"/>
      <c r="E69" s="917"/>
      <c r="F69" s="917"/>
      <c r="G69" s="917"/>
      <c r="H69" s="917"/>
      <c r="I69" s="918"/>
      <c r="J69" s="918"/>
      <c r="K69" s="919"/>
      <c r="L69" s="921"/>
      <c r="M69" s="921"/>
      <c r="N69" s="921"/>
      <c r="O69" s="921"/>
      <c r="P69" s="921"/>
      <c r="Q69" s="921"/>
      <c r="R69" s="921"/>
      <c r="S69" s="921"/>
      <c r="T69" s="923"/>
      <c r="U69" s="921"/>
      <c r="V69" s="921"/>
      <c r="W69" s="921"/>
      <c r="X69" s="921"/>
      <c r="Y69" s="921"/>
      <c r="Z69" s="921"/>
      <c r="AA69" s="921"/>
      <c r="AB69" s="921"/>
      <c r="AC69" s="923"/>
      <c r="AD69" s="927"/>
      <c r="AE69" s="928"/>
      <c r="AF69" s="928"/>
      <c r="AG69" s="928"/>
      <c r="AH69" s="928"/>
      <c r="AI69" s="929"/>
      <c r="AJ69" s="931"/>
      <c r="AK69" s="931"/>
      <c r="AL69" s="931"/>
      <c r="AM69" s="931"/>
      <c r="AN69" s="931"/>
      <c r="AO69" s="931"/>
      <c r="AP69" s="931"/>
      <c r="AQ69" s="931"/>
      <c r="AR69" s="933"/>
    </row>
    <row r="70" spans="1:45" s="6" customFormat="1" ht="13.5" customHeight="1">
      <c r="A70" s="912" t="s">
        <v>173</v>
      </c>
      <c r="B70" s="913"/>
      <c r="C70" s="913"/>
      <c r="D70" s="913"/>
      <c r="E70" s="913"/>
      <c r="F70" s="913"/>
      <c r="G70" s="913"/>
      <c r="H70" s="913"/>
      <c r="I70" s="914"/>
      <c r="J70" s="914"/>
      <c r="K70" s="915"/>
      <c r="L70" s="920"/>
      <c r="M70" s="920"/>
      <c r="N70" s="920"/>
      <c r="O70" s="920"/>
      <c r="P70" s="920"/>
      <c r="Q70" s="920"/>
      <c r="R70" s="920"/>
      <c r="S70" s="920"/>
      <c r="T70" s="922" t="s">
        <v>5</v>
      </c>
      <c r="U70" s="920"/>
      <c r="V70" s="920"/>
      <c r="W70" s="920"/>
      <c r="X70" s="920"/>
      <c r="Y70" s="920"/>
      <c r="Z70" s="920"/>
      <c r="AA70" s="920"/>
      <c r="AB70" s="920"/>
      <c r="AC70" s="922" t="s">
        <v>5</v>
      </c>
      <c r="AD70" s="924" t="s">
        <v>254</v>
      </c>
      <c r="AE70" s="925"/>
      <c r="AF70" s="925"/>
      <c r="AG70" s="925"/>
      <c r="AH70" s="925"/>
      <c r="AI70" s="926"/>
      <c r="AJ70" s="930" t="str">
        <f>IF(U70=0," ",ROUNDDOWN(U70/3,0))</f>
        <v xml:space="preserve"> </v>
      </c>
      <c r="AK70" s="930"/>
      <c r="AL70" s="930"/>
      <c r="AM70" s="930"/>
      <c r="AN70" s="930"/>
      <c r="AO70" s="930"/>
      <c r="AP70" s="930"/>
      <c r="AQ70" s="930"/>
      <c r="AR70" s="932" t="s">
        <v>5</v>
      </c>
    </row>
    <row r="71" spans="1:45" s="6" customFormat="1" ht="13.5" customHeight="1">
      <c r="A71" s="916"/>
      <c r="B71" s="917"/>
      <c r="C71" s="917"/>
      <c r="D71" s="917"/>
      <c r="E71" s="917"/>
      <c r="F71" s="917"/>
      <c r="G71" s="917"/>
      <c r="H71" s="917"/>
      <c r="I71" s="918"/>
      <c r="J71" s="918"/>
      <c r="K71" s="919"/>
      <c r="L71" s="921"/>
      <c r="M71" s="921"/>
      <c r="N71" s="921"/>
      <c r="O71" s="921"/>
      <c r="P71" s="921"/>
      <c r="Q71" s="921"/>
      <c r="R71" s="921"/>
      <c r="S71" s="921"/>
      <c r="T71" s="923"/>
      <c r="U71" s="921"/>
      <c r="V71" s="921"/>
      <c r="W71" s="921"/>
      <c r="X71" s="921"/>
      <c r="Y71" s="921"/>
      <c r="Z71" s="921"/>
      <c r="AA71" s="921"/>
      <c r="AB71" s="921"/>
      <c r="AC71" s="923"/>
      <c r="AD71" s="927"/>
      <c r="AE71" s="928"/>
      <c r="AF71" s="928"/>
      <c r="AG71" s="928"/>
      <c r="AH71" s="928"/>
      <c r="AI71" s="929"/>
      <c r="AJ71" s="931"/>
      <c r="AK71" s="931"/>
      <c r="AL71" s="931"/>
      <c r="AM71" s="931"/>
      <c r="AN71" s="931"/>
      <c r="AO71" s="931"/>
      <c r="AP71" s="931"/>
      <c r="AQ71" s="931"/>
      <c r="AR71" s="933"/>
    </row>
    <row r="72" spans="1:45" s="6" customFormat="1" ht="13.5" customHeight="1">
      <c r="A72" s="912" t="s">
        <v>174</v>
      </c>
      <c r="B72" s="934"/>
      <c r="C72" s="934"/>
      <c r="D72" s="934"/>
      <c r="E72" s="934"/>
      <c r="F72" s="934"/>
      <c r="G72" s="934"/>
      <c r="H72" s="934"/>
      <c r="I72" s="896"/>
      <c r="J72" s="896"/>
      <c r="K72" s="897"/>
      <c r="L72" s="920"/>
      <c r="M72" s="920"/>
      <c r="N72" s="920"/>
      <c r="O72" s="920"/>
      <c r="P72" s="920"/>
      <c r="Q72" s="920"/>
      <c r="R72" s="920"/>
      <c r="S72" s="920"/>
      <c r="T72" s="922" t="s">
        <v>5</v>
      </c>
      <c r="U72" s="920"/>
      <c r="V72" s="920"/>
      <c r="W72" s="920"/>
      <c r="X72" s="920"/>
      <c r="Y72" s="920"/>
      <c r="Z72" s="920"/>
      <c r="AA72" s="920"/>
      <c r="AB72" s="920"/>
      <c r="AC72" s="922" t="s">
        <v>5</v>
      </c>
      <c r="AD72" s="924" t="s">
        <v>251</v>
      </c>
      <c r="AE72" s="925"/>
      <c r="AF72" s="925"/>
      <c r="AG72" s="925"/>
      <c r="AH72" s="925"/>
      <c r="AI72" s="926"/>
      <c r="AJ72" s="930" t="str">
        <f>IF(U72=0," ",ROUNDDOWN(U72/3,0))</f>
        <v xml:space="preserve"> </v>
      </c>
      <c r="AK72" s="930"/>
      <c r="AL72" s="930"/>
      <c r="AM72" s="930"/>
      <c r="AN72" s="930"/>
      <c r="AO72" s="930"/>
      <c r="AP72" s="930"/>
      <c r="AQ72" s="930"/>
      <c r="AR72" s="932" t="s">
        <v>5</v>
      </c>
    </row>
    <row r="73" spans="1:45" s="6" customFormat="1" ht="13.5" customHeight="1">
      <c r="A73" s="935"/>
      <c r="B73" s="936"/>
      <c r="C73" s="936"/>
      <c r="D73" s="936"/>
      <c r="E73" s="936"/>
      <c r="F73" s="936"/>
      <c r="G73" s="936"/>
      <c r="H73" s="936"/>
      <c r="I73" s="899"/>
      <c r="J73" s="899"/>
      <c r="K73" s="900"/>
      <c r="L73" s="921"/>
      <c r="M73" s="921"/>
      <c r="N73" s="921"/>
      <c r="O73" s="921"/>
      <c r="P73" s="921"/>
      <c r="Q73" s="921"/>
      <c r="R73" s="921"/>
      <c r="S73" s="921"/>
      <c r="T73" s="923"/>
      <c r="U73" s="921"/>
      <c r="V73" s="921"/>
      <c r="W73" s="921"/>
      <c r="X73" s="921"/>
      <c r="Y73" s="921"/>
      <c r="Z73" s="921"/>
      <c r="AA73" s="921"/>
      <c r="AB73" s="921"/>
      <c r="AC73" s="923"/>
      <c r="AD73" s="927"/>
      <c r="AE73" s="928"/>
      <c r="AF73" s="928"/>
      <c r="AG73" s="928"/>
      <c r="AH73" s="928"/>
      <c r="AI73" s="929"/>
      <c r="AJ73" s="931"/>
      <c r="AK73" s="931"/>
      <c r="AL73" s="931"/>
      <c r="AM73" s="931"/>
      <c r="AN73" s="931"/>
      <c r="AO73" s="931"/>
      <c r="AP73" s="931"/>
      <c r="AQ73" s="931"/>
      <c r="AR73" s="933"/>
    </row>
    <row r="74" spans="1:45" s="6" customFormat="1" ht="13.5" customHeight="1">
      <c r="A74" s="912" t="s">
        <v>13</v>
      </c>
      <c r="B74" s="913"/>
      <c r="C74" s="913"/>
      <c r="D74" s="913"/>
      <c r="E74" s="913"/>
      <c r="F74" s="913"/>
      <c r="G74" s="913"/>
      <c r="H74" s="913"/>
      <c r="I74" s="914"/>
      <c r="J74" s="914"/>
      <c r="K74" s="915"/>
      <c r="L74" s="930" t="str">
        <f>IF(L68&lt;&gt;"",SUM(L64:S73),"")</f>
        <v/>
      </c>
      <c r="M74" s="930"/>
      <c r="N74" s="930"/>
      <c r="O74" s="930"/>
      <c r="P74" s="930"/>
      <c r="Q74" s="930"/>
      <c r="R74" s="930"/>
      <c r="S74" s="930"/>
      <c r="T74" s="922" t="s">
        <v>5</v>
      </c>
      <c r="U74" s="930" t="str">
        <f>IF(U68=0,"",SUM(U64:AB73))</f>
        <v/>
      </c>
      <c r="V74" s="930"/>
      <c r="W74" s="930"/>
      <c r="X74" s="930"/>
      <c r="Y74" s="930"/>
      <c r="Z74" s="930"/>
      <c r="AA74" s="930"/>
      <c r="AB74" s="930"/>
      <c r="AC74" s="922" t="s">
        <v>5</v>
      </c>
      <c r="AD74" s="943"/>
      <c r="AE74" s="944"/>
      <c r="AF74" s="944"/>
      <c r="AG74" s="944"/>
      <c r="AH74" s="944"/>
      <c r="AI74" s="945"/>
      <c r="AJ74" s="949">
        <f>IF(AJ68="","",SUM(AJ64:AQ73))</f>
        <v>0</v>
      </c>
      <c r="AK74" s="949"/>
      <c r="AL74" s="949"/>
      <c r="AM74" s="949"/>
      <c r="AN74" s="949"/>
      <c r="AO74" s="949"/>
      <c r="AP74" s="949"/>
      <c r="AQ74" s="949"/>
      <c r="AR74" s="932" t="s">
        <v>5</v>
      </c>
    </row>
    <row r="75" spans="1:45" s="6" customFormat="1" ht="13.5" customHeight="1" thickBot="1">
      <c r="A75" s="937"/>
      <c r="B75" s="938"/>
      <c r="C75" s="938"/>
      <c r="D75" s="938"/>
      <c r="E75" s="938"/>
      <c r="F75" s="938"/>
      <c r="G75" s="938"/>
      <c r="H75" s="938"/>
      <c r="I75" s="939"/>
      <c r="J75" s="939"/>
      <c r="K75" s="940"/>
      <c r="L75" s="941"/>
      <c r="M75" s="941"/>
      <c r="N75" s="941"/>
      <c r="O75" s="941"/>
      <c r="P75" s="941"/>
      <c r="Q75" s="941"/>
      <c r="R75" s="941"/>
      <c r="S75" s="941"/>
      <c r="T75" s="942"/>
      <c r="U75" s="941"/>
      <c r="V75" s="941"/>
      <c r="W75" s="941"/>
      <c r="X75" s="941"/>
      <c r="Y75" s="941"/>
      <c r="Z75" s="941"/>
      <c r="AA75" s="941"/>
      <c r="AB75" s="941"/>
      <c r="AC75" s="942"/>
      <c r="AD75" s="946"/>
      <c r="AE75" s="947"/>
      <c r="AF75" s="947"/>
      <c r="AG75" s="947"/>
      <c r="AH75" s="947"/>
      <c r="AI75" s="948"/>
      <c r="AJ75" s="950"/>
      <c r="AK75" s="950"/>
      <c r="AL75" s="950"/>
      <c r="AM75" s="950"/>
      <c r="AN75" s="950"/>
      <c r="AO75" s="950"/>
      <c r="AP75" s="950"/>
      <c r="AQ75" s="950"/>
      <c r="AR75" s="951"/>
    </row>
    <row r="76" spans="1:45" s="130" customFormat="1" ht="14.25" thickTop="1">
      <c r="A76" s="952" t="s">
        <v>175</v>
      </c>
      <c r="B76" s="953"/>
      <c r="C76" s="953"/>
      <c r="D76" s="953"/>
      <c r="E76" s="953"/>
      <c r="F76" s="953"/>
      <c r="G76" s="953"/>
      <c r="H76" s="953"/>
      <c r="I76" s="953"/>
      <c r="J76" s="953"/>
      <c r="K76" s="954"/>
      <c r="L76" s="958"/>
      <c r="M76" s="959"/>
      <c r="N76" s="959"/>
      <c r="O76" s="959"/>
      <c r="P76" s="959"/>
      <c r="Q76" s="959"/>
      <c r="R76" s="959"/>
      <c r="S76" s="959"/>
      <c r="T76" s="962" t="s">
        <v>5</v>
      </c>
      <c r="U76" s="958"/>
      <c r="V76" s="959"/>
      <c r="W76" s="959"/>
      <c r="X76" s="959"/>
      <c r="Y76" s="959"/>
      <c r="Z76" s="959"/>
      <c r="AA76" s="959"/>
      <c r="AB76" s="959"/>
      <c r="AC76" s="962" t="s">
        <v>5</v>
      </c>
      <c r="AD76" s="964" t="s">
        <v>254</v>
      </c>
      <c r="AE76" s="965"/>
      <c r="AF76" s="965"/>
      <c r="AG76" s="965"/>
      <c r="AH76" s="965"/>
      <c r="AI76" s="966"/>
      <c r="AJ76" s="958"/>
      <c r="AK76" s="959"/>
      <c r="AL76" s="959"/>
      <c r="AM76" s="959"/>
      <c r="AN76" s="959"/>
      <c r="AO76" s="959"/>
      <c r="AP76" s="959"/>
      <c r="AQ76" s="959"/>
      <c r="AR76" s="962" t="s">
        <v>5</v>
      </c>
    </row>
    <row r="77" spans="1:45" s="130" customFormat="1" ht="14.25" customHeight="1">
      <c r="A77" s="955"/>
      <c r="B77" s="956"/>
      <c r="C77" s="956"/>
      <c r="D77" s="956"/>
      <c r="E77" s="956"/>
      <c r="F77" s="956"/>
      <c r="G77" s="956"/>
      <c r="H77" s="956"/>
      <c r="I77" s="956"/>
      <c r="J77" s="956"/>
      <c r="K77" s="957"/>
      <c r="L77" s="960"/>
      <c r="M77" s="961"/>
      <c r="N77" s="961"/>
      <c r="O77" s="961"/>
      <c r="P77" s="961"/>
      <c r="Q77" s="961"/>
      <c r="R77" s="961"/>
      <c r="S77" s="961"/>
      <c r="T77" s="963"/>
      <c r="U77" s="960"/>
      <c r="V77" s="961"/>
      <c r="W77" s="961"/>
      <c r="X77" s="961"/>
      <c r="Y77" s="961"/>
      <c r="Z77" s="961"/>
      <c r="AA77" s="961"/>
      <c r="AB77" s="961"/>
      <c r="AC77" s="963"/>
      <c r="AD77" s="927"/>
      <c r="AE77" s="928"/>
      <c r="AF77" s="928"/>
      <c r="AG77" s="928"/>
      <c r="AH77" s="928"/>
      <c r="AI77" s="929"/>
      <c r="AJ77" s="960"/>
      <c r="AK77" s="961"/>
      <c r="AL77" s="961"/>
      <c r="AM77" s="961"/>
      <c r="AN77" s="961"/>
      <c r="AO77" s="961"/>
      <c r="AP77" s="961"/>
      <c r="AQ77" s="961"/>
      <c r="AR77" s="963"/>
    </row>
    <row r="78" spans="1:45" s="11" customFormat="1" ht="13.5" customHeight="1">
      <c r="A78" s="30" t="s">
        <v>135</v>
      </c>
      <c r="B78" s="30"/>
      <c r="C78" s="30"/>
      <c r="D78" s="30"/>
      <c r="E78" s="30"/>
      <c r="F78" s="30"/>
      <c r="G78" s="30"/>
      <c r="H78" s="30"/>
      <c r="I78" s="54"/>
      <c r="J78" s="54"/>
      <c r="K78" s="54"/>
      <c r="L78" s="54"/>
      <c r="M78" s="54"/>
      <c r="N78" s="54"/>
      <c r="O78" s="54"/>
      <c r="P78" s="54"/>
      <c r="Q78" s="54"/>
      <c r="R78" s="75"/>
      <c r="S78" s="54"/>
      <c r="T78" s="54"/>
      <c r="U78" s="54"/>
      <c r="V78" s="54"/>
      <c r="W78" s="54"/>
      <c r="X78" s="54"/>
      <c r="Y78" s="54"/>
      <c r="Z78" s="54"/>
      <c r="AA78" s="54"/>
      <c r="AB78" s="75"/>
      <c r="AC78" s="55"/>
      <c r="AD78" s="55"/>
      <c r="AE78" s="55"/>
      <c r="AF78" s="55"/>
      <c r="AG78" s="55"/>
      <c r="AH78" s="55"/>
      <c r="AI78" s="55"/>
      <c r="AJ78" s="54"/>
      <c r="AK78" s="54"/>
      <c r="AL78" s="54"/>
      <c r="AM78" s="54"/>
      <c r="AN78" s="54"/>
      <c r="AO78" s="54"/>
      <c r="AP78" s="54"/>
      <c r="AQ78" s="54"/>
      <c r="AR78" s="75"/>
      <c r="AS78" s="34"/>
    </row>
    <row r="79" spans="1:45" s="38" customFormat="1" ht="13.5" customHeight="1">
      <c r="A79" s="33" t="s">
        <v>136</v>
      </c>
      <c r="B79" s="64"/>
      <c r="C79" s="64"/>
      <c r="D79" s="64"/>
      <c r="E79" s="64"/>
      <c r="F79" s="64"/>
      <c r="G79" s="64"/>
      <c r="H79" s="64"/>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76"/>
      <c r="AQ79" s="76"/>
      <c r="AR79" s="76"/>
      <c r="AS79" s="77"/>
    </row>
    <row r="80" spans="1:45" s="78" customFormat="1" ht="12">
      <c r="A80" s="33" t="s">
        <v>137</v>
      </c>
      <c r="B80" s="64"/>
      <c r="C80" s="64"/>
      <c r="D80" s="64"/>
      <c r="E80" s="64"/>
      <c r="F80" s="64"/>
      <c r="G80" s="64"/>
      <c r="H80" s="64"/>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58"/>
    </row>
    <row r="81" spans="1:45" s="78" customFormat="1" ht="12">
      <c r="A81" s="33"/>
      <c r="B81" s="64"/>
      <c r="C81" s="64"/>
      <c r="D81" s="64"/>
      <c r="E81" s="64"/>
      <c r="F81" s="64"/>
      <c r="G81" s="64"/>
      <c r="H81" s="64"/>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58"/>
    </row>
    <row r="82" spans="1:45" s="11" customFormat="1" ht="13.5" customHeight="1">
      <c r="A82" s="5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4"/>
    </row>
    <row r="83" spans="1:45" s="11" customFormat="1" ht="13.5" customHeight="1">
      <c r="A83" s="3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4"/>
    </row>
    <row r="84" spans="1:45" s="78" customFormat="1" ht="12">
      <c r="A84" s="33"/>
      <c r="B84" s="64"/>
      <c r="C84" s="64"/>
      <c r="D84" s="64"/>
      <c r="E84" s="64"/>
      <c r="F84" s="64"/>
      <c r="G84" s="64"/>
      <c r="H84" s="64"/>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58"/>
    </row>
    <row r="85" spans="1:45" ht="14.25" customHeight="1">
      <c r="A85" s="28" t="s">
        <v>138</v>
      </c>
      <c r="AK85" s="79"/>
      <c r="AL85" s="79"/>
    </row>
    <row r="86" spans="1:45" ht="14.25" customHeight="1">
      <c r="A86" s="507" t="s">
        <v>139</v>
      </c>
      <c r="B86" s="508"/>
      <c r="C86" s="508"/>
      <c r="D86" s="508"/>
      <c r="E86" s="508"/>
      <c r="F86" s="509"/>
      <c r="G86" s="374" t="s">
        <v>10</v>
      </c>
      <c r="H86" s="375"/>
      <c r="I86" s="375"/>
      <c r="J86" s="375"/>
      <c r="K86" s="378"/>
      <c r="L86" s="379"/>
      <c r="M86" s="380"/>
      <c r="N86" s="380"/>
      <c r="O86" s="378"/>
      <c r="P86" s="379"/>
      <c r="Q86" s="380"/>
      <c r="R86" s="380"/>
      <c r="S86" s="378"/>
      <c r="T86" s="379"/>
      <c r="U86" s="380"/>
      <c r="V86" s="388"/>
      <c r="W86" s="893" t="s">
        <v>140</v>
      </c>
      <c r="X86" s="508"/>
      <c r="Y86" s="508"/>
      <c r="Z86" s="508"/>
      <c r="AA86" s="508"/>
      <c r="AB86" s="509"/>
      <c r="AC86" s="374" t="s">
        <v>10</v>
      </c>
      <c r="AD86" s="375"/>
      <c r="AE86" s="375"/>
      <c r="AF86" s="375"/>
      <c r="AG86" s="378"/>
      <c r="AH86" s="379"/>
      <c r="AI86" s="380"/>
      <c r="AJ86" s="380"/>
      <c r="AK86" s="378"/>
      <c r="AL86" s="379"/>
      <c r="AM86" s="380"/>
      <c r="AN86" s="380"/>
      <c r="AO86" s="378"/>
      <c r="AP86" s="379"/>
      <c r="AQ86" s="380"/>
      <c r="AR86" s="388"/>
    </row>
    <row r="87" spans="1:45" ht="14.25" customHeight="1">
      <c r="A87" s="513"/>
      <c r="B87" s="514"/>
      <c r="C87" s="514"/>
      <c r="D87" s="514"/>
      <c r="E87" s="514"/>
      <c r="F87" s="515"/>
      <c r="G87" s="376"/>
      <c r="H87" s="377"/>
      <c r="I87" s="377"/>
      <c r="J87" s="377"/>
      <c r="K87" s="381"/>
      <c r="L87" s="381"/>
      <c r="M87" s="382"/>
      <c r="N87" s="382"/>
      <c r="O87" s="381"/>
      <c r="P87" s="381"/>
      <c r="Q87" s="382"/>
      <c r="R87" s="382"/>
      <c r="S87" s="381"/>
      <c r="T87" s="381"/>
      <c r="U87" s="382"/>
      <c r="V87" s="389"/>
      <c r="W87" s="894"/>
      <c r="X87" s="514"/>
      <c r="Y87" s="514"/>
      <c r="Z87" s="514"/>
      <c r="AA87" s="514"/>
      <c r="AB87" s="515"/>
      <c r="AC87" s="376"/>
      <c r="AD87" s="377"/>
      <c r="AE87" s="377"/>
      <c r="AF87" s="377"/>
      <c r="AG87" s="381"/>
      <c r="AH87" s="381"/>
      <c r="AI87" s="382"/>
      <c r="AJ87" s="382"/>
      <c r="AK87" s="381"/>
      <c r="AL87" s="381"/>
      <c r="AM87" s="382"/>
      <c r="AN87" s="382"/>
      <c r="AO87" s="381"/>
      <c r="AP87" s="381"/>
      <c r="AQ87" s="382"/>
      <c r="AR87" s="389"/>
    </row>
    <row r="88" spans="1:45" ht="14.25" customHeight="1">
      <c r="AS88" s="80"/>
    </row>
    <row r="89" spans="1:45" ht="14.25" customHeight="1">
      <c r="AS89" s="80"/>
    </row>
    <row r="90" spans="1:45" ht="14.25" customHeight="1">
      <c r="AS90" s="80"/>
    </row>
    <row r="91" spans="1:45" ht="14.25" customHeight="1"/>
    <row r="92" spans="1:45" ht="14.25" customHeight="1">
      <c r="A92" s="28" t="s">
        <v>141</v>
      </c>
    </row>
    <row r="93" spans="1:45" ht="14.25" customHeight="1"/>
    <row r="94" spans="1:45" ht="14.25" customHeight="1"/>
    <row r="95" spans="1:45" ht="14.25" customHeight="1">
      <c r="A95" s="81"/>
      <c r="B95" s="49"/>
      <c r="C95" s="49"/>
      <c r="D95" s="49"/>
      <c r="E95" s="49"/>
      <c r="F95" s="49"/>
      <c r="G95" s="49"/>
      <c r="H95" s="49"/>
      <c r="I95" s="49"/>
      <c r="J95" s="49"/>
      <c r="K95" s="49"/>
      <c r="L95" s="49"/>
      <c r="M95" s="49"/>
      <c r="N95" s="49"/>
      <c r="O95" s="49"/>
      <c r="P95" s="49"/>
    </row>
    <row r="96" spans="1:45" ht="14.25" customHeight="1">
      <c r="A96" s="49"/>
      <c r="B96" s="49"/>
      <c r="C96" s="49"/>
      <c r="D96" s="49"/>
      <c r="E96" s="49"/>
      <c r="F96" s="49"/>
      <c r="G96" s="49"/>
      <c r="H96" s="50"/>
      <c r="I96" s="49"/>
      <c r="J96" s="49"/>
      <c r="K96" s="49"/>
      <c r="L96" s="50"/>
      <c r="M96" s="49"/>
      <c r="N96" s="49"/>
      <c r="O96" s="49"/>
      <c r="P96" s="50"/>
    </row>
  </sheetData>
  <mergeCells count="109">
    <mergeCell ref="A74:K75"/>
    <mergeCell ref="L74:S75"/>
    <mergeCell ref="T74:T75"/>
    <mergeCell ref="U74:AB75"/>
    <mergeCell ref="AC74:AC75"/>
    <mergeCell ref="AD74:AI75"/>
    <mergeCell ref="AJ74:AQ75"/>
    <mergeCell ref="AR74:AR75"/>
    <mergeCell ref="A76:K77"/>
    <mergeCell ref="L76:S77"/>
    <mergeCell ref="T76:T77"/>
    <mergeCell ref="U76:AB77"/>
    <mergeCell ref="AC76:AC77"/>
    <mergeCell ref="AD76:AI77"/>
    <mergeCell ref="AJ76:AQ77"/>
    <mergeCell ref="AR76:AR77"/>
    <mergeCell ref="A70:K71"/>
    <mergeCell ref="L70:S71"/>
    <mergeCell ref="T70:T71"/>
    <mergeCell ref="U70:AB71"/>
    <mergeCell ref="AC70:AC71"/>
    <mergeCell ref="AD70:AI71"/>
    <mergeCell ref="AJ70:AQ71"/>
    <mergeCell ref="AR70:AR71"/>
    <mergeCell ref="A72:K73"/>
    <mergeCell ref="L72:S73"/>
    <mergeCell ref="T72:T73"/>
    <mergeCell ref="U72:AB73"/>
    <mergeCell ref="AC72:AC73"/>
    <mergeCell ref="AD72:AI73"/>
    <mergeCell ref="AJ72:AQ73"/>
    <mergeCell ref="AR72:AR73"/>
    <mergeCell ref="A66:K67"/>
    <mergeCell ref="L66:S67"/>
    <mergeCell ref="T66:T67"/>
    <mergeCell ref="U66:AB67"/>
    <mergeCell ref="AC66:AC67"/>
    <mergeCell ref="AD66:AI67"/>
    <mergeCell ref="AJ66:AQ67"/>
    <mergeCell ref="AR66:AR67"/>
    <mergeCell ref="A68:K69"/>
    <mergeCell ref="L68:S69"/>
    <mergeCell ref="T68:T69"/>
    <mergeCell ref="U68:AB69"/>
    <mergeCell ref="AC68:AC69"/>
    <mergeCell ref="AD68:AI69"/>
    <mergeCell ref="AJ68:AQ69"/>
    <mergeCell ref="AR68:AR69"/>
    <mergeCell ref="A62:K63"/>
    <mergeCell ref="L62:T63"/>
    <mergeCell ref="U62:AC63"/>
    <mergeCell ref="AD62:AI63"/>
    <mergeCell ref="AJ62:AR63"/>
    <mergeCell ref="A64:K65"/>
    <mergeCell ref="L64:S65"/>
    <mergeCell ref="T64:T65"/>
    <mergeCell ref="U64:AB65"/>
    <mergeCell ref="AC64:AC65"/>
    <mergeCell ref="AD64:AI65"/>
    <mergeCell ref="AJ64:AQ65"/>
    <mergeCell ref="AR64:AR65"/>
    <mergeCell ref="AO86:AR87"/>
    <mergeCell ref="A86:F87"/>
    <mergeCell ref="G86:J87"/>
    <mergeCell ref="K86:N87"/>
    <mergeCell ref="O86:R87"/>
    <mergeCell ref="S86:V87"/>
    <mergeCell ref="W86:AB87"/>
    <mergeCell ref="AC86:AF87"/>
    <mergeCell ref="AG86:AJ87"/>
    <mergeCell ref="AK86:AN87"/>
    <mergeCell ref="B39:AP40"/>
    <mergeCell ref="B42:AP43"/>
    <mergeCell ref="B45:AP46"/>
    <mergeCell ref="B48:AP50"/>
    <mergeCell ref="B52:AP58"/>
    <mergeCell ref="I28:K29"/>
    <mergeCell ref="L28:L29"/>
    <mergeCell ref="M28:P29"/>
    <mergeCell ref="Q28:AG29"/>
    <mergeCell ref="F29:H29"/>
    <mergeCell ref="F30:AG31"/>
    <mergeCell ref="A16:AR17"/>
    <mergeCell ref="A19:AR19"/>
    <mergeCell ref="A22:E24"/>
    <mergeCell ref="F22:AG24"/>
    <mergeCell ref="AH22:AR22"/>
    <mergeCell ref="AH23:AR33"/>
    <mergeCell ref="A25:E27"/>
    <mergeCell ref="F25:AG27"/>
    <mergeCell ref="A28:E33"/>
    <mergeCell ref="F28:H28"/>
    <mergeCell ref="F32:AG33"/>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s>
  <phoneticPr fontId="3"/>
  <printOptions horizontalCentered="1"/>
  <pageMargins left="0.39370078740157483" right="0.39370078740157483" top="0.74803149606299213" bottom="0.74803149606299213" header="0.31496062992125984" footer="0.31496062992125984"/>
  <pageSetup paperSize="9" firstPageNumber="26" orientation="portrait"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09"/>
  <sheetViews>
    <sheetView showGridLines="0" view="pageBreakPreview" zoomScaleNormal="100" zoomScaleSheetLayoutView="100" workbookViewId="0">
      <selection activeCell="G5" sqref="G5:H6"/>
    </sheetView>
  </sheetViews>
  <sheetFormatPr defaultRowHeight="13.5"/>
  <cols>
    <col min="1" max="44" width="2" style="28" customWidth="1"/>
    <col min="45" max="45" width="2.625" style="28" customWidth="1"/>
    <col min="46" max="16384" width="9" style="8"/>
  </cols>
  <sheetData>
    <row r="1" spans="1:45">
      <c r="A1" s="28" t="s">
        <v>178</v>
      </c>
    </row>
    <row r="3" spans="1:45">
      <c r="AR3" s="29"/>
    </row>
    <row r="4" spans="1:45" s="11" customFormat="1" ht="13.5" customHeight="1">
      <c r="A4" s="454" t="s">
        <v>34</v>
      </c>
      <c r="B4" s="455"/>
      <c r="C4" s="455"/>
      <c r="D4" s="455"/>
      <c r="E4" s="455"/>
      <c r="F4" s="455"/>
      <c r="G4" s="455"/>
      <c r="H4" s="455"/>
      <c r="I4" s="455"/>
      <c r="J4" s="455"/>
      <c r="K4" s="455"/>
      <c r="L4" s="455"/>
      <c r="M4" s="455"/>
      <c r="N4" s="456"/>
      <c r="O4" s="41" t="s">
        <v>15</v>
      </c>
      <c r="P4" s="34"/>
      <c r="Q4" s="42"/>
      <c r="R4" s="42"/>
      <c r="S4" s="42"/>
      <c r="T4" s="42"/>
      <c r="U4" s="42"/>
      <c r="V4" s="42"/>
      <c r="W4" s="42"/>
      <c r="X4" s="42"/>
      <c r="Y4" s="42"/>
      <c r="Z4" s="42"/>
      <c r="AA4" s="42"/>
      <c r="AB4" s="42"/>
      <c r="AC4" s="385" t="s">
        <v>40</v>
      </c>
      <c r="AD4" s="386"/>
      <c r="AE4" s="386"/>
      <c r="AF4" s="386"/>
      <c r="AG4" s="386"/>
      <c r="AH4" s="386"/>
      <c r="AI4" s="386"/>
      <c r="AJ4" s="386"/>
      <c r="AK4" s="386"/>
      <c r="AL4" s="386"/>
      <c r="AM4" s="386"/>
      <c r="AN4" s="386"/>
      <c r="AO4" s="386"/>
      <c r="AP4" s="386"/>
      <c r="AQ4" s="386"/>
      <c r="AR4" s="387"/>
      <c r="AS4" s="34"/>
    </row>
    <row r="5" spans="1:45" s="11" customFormat="1" ht="13.5" customHeight="1">
      <c r="A5" s="359">
        <v>9</v>
      </c>
      <c r="B5" s="360"/>
      <c r="C5" s="360" t="s">
        <v>250</v>
      </c>
      <c r="D5" s="363"/>
      <c r="E5" s="360">
        <v>1</v>
      </c>
      <c r="F5" s="363"/>
      <c r="G5" s="852"/>
      <c r="H5" s="853"/>
      <c r="I5" s="852"/>
      <c r="J5" s="853"/>
      <c r="K5" s="852"/>
      <c r="L5" s="853"/>
      <c r="M5" s="852"/>
      <c r="N5" s="856"/>
      <c r="O5" s="41" t="s">
        <v>16</v>
      </c>
      <c r="P5" s="34"/>
      <c r="Q5" s="34"/>
      <c r="R5" s="42"/>
      <c r="S5" s="42"/>
      <c r="T5" s="42"/>
      <c r="U5" s="42"/>
      <c r="V5" s="47"/>
      <c r="W5" s="47"/>
      <c r="X5" s="47"/>
      <c r="Y5" s="47"/>
      <c r="Z5" s="47"/>
      <c r="AA5" s="47"/>
      <c r="AB5" s="47"/>
      <c r="AC5" s="374" t="s">
        <v>10</v>
      </c>
      <c r="AD5" s="375"/>
      <c r="AE5" s="375"/>
      <c r="AF5" s="375"/>
      <c r="AG5" s="378"/>
      <c r="AH5" s="379"/>
      <c r="AI5" s="380"/>
      <c r="AJ5" s="380"/>
      <c r="AK5" s="378"/>
      <c r="AL5" s="379"/>
      <c r="AM5" s="380"/>
      <c r="AN5" s="380"/>
      <c r="AO5" s="378"/>
      <c r="AP5" s="379"/>
      <c r="AQ5" s="380"/>
      <c r="AR5" s="388"/>
      <c r="AS5" s="34"/>
    </row>
    <row r="6" spans="1:45" s="11" customFormat="1" ht="13.5" customHeight="1">
      <c r="A6" s="361"/>
      <c r="B6" s="362"/>
      <c r="C6" s="364"/>
      <c r="D6" s="364"/>
      <c r="E6" s="364"/>
      <c r="F6" s="364"/>
      <c r="G6" s="854"/>
      <c r="H6" s="855"/>
      <c r="I6" s="854"/>
      <c r="J6" s="855"/>
      <c r="K6" s="854"/>
      <c r="L6" s="855"/>
      <c r="M6" s="854"/>
      <c r="N6" s="857"/>
      <c r="O6" s="34"/>
      <c r="P6" s="34"/>
      <c r="Q6" s="34"/>
      <c r="R6" s="35"/>
      <c r="S6" s="35"/>
      <c r="T6" s="35"/>
      <c r="U6" s="35"/>
      <c r="V6" s="35"/>
      <c r="W6" s="35"/>
      <c r="X6" s="35"/>
      <c r="Y6" s="35"/>
      <c r="Z6" s="35"/>
      <c r="AA6" s="35"/>
      <c r="AB6" s="35"/>
      <c r="AC6" s="376"/>
      <c r="AD6" s="377"/>
      <c r="AE6" s="377"/>
      <c r="AF6" s="377"/>
      <c r="AG6" s="381"/>
      <c r="AH6" s="381"/>
      <c r="AI6" s="382"/>
      <c r="AJ6" s="382"/>
      <c r="AK6" s="381"/>
      <c r="AL6" s="381"/>
      <c r="AM6" s="382"/>
      <c r="AN6" s="382"/>
      <c r="AO6" s="381"/>
      <c r="AP6" s="381"/>
      <c r="AQ6" s="382"/>
      <c r="AR6" s="389"/>
      <c r="AS6" s="34"/>
    </row>
    <row r="7" spans="1:45" s="11" customFormat="1" ht="13.5" customHeight="1">
      <c r="A7" s="48"/>
      <c r="B7" s="48"/>
      <c r="C7" s="48"/>
      <c r="D7" s="48"/>
      <c r="E7" s="48"/>
      <c r="F7" s="48"/>
      <c r="G7" s="48"/>
      <c r="H7" s="48"/>
      <c r="I7" s="48"/>
      <c r="J7" s="48"/>
      <c r="K7" s="48"/>
      <c r="L7" s="48"/>
      <c r="M7" s="48"/>
      <c r="N7" s="48"/>
      <c r="O7" s="48"/>
      <c r="P7" s="48"/>
      <c r="Q7" s="41"/>
      <c r="R7" s="35"/>
      <c r="S7" s="35"/>
      <c r="T7" s="35"/>
      <c r="U7" s="35"/>
      <c r="V7" s="35"/>
      <c r="W7" s="35"/>
      <c r="X7" s="35"/>
      <c r="Y7" s="35"/>
      <c r="Z7" s="35"/>
      <c r="AA7" s="35"/>
      <c r="AB7" s="35"/>
      <c r="AC7" s="49"/>
      <c r="AD7" s="49"/>
      <c r="AE7" s="49"/>
      <c r="AF7" s="49"/>
      <c r="AG7" s="49"/>
      <c r="AH7" s="49"/>
      <c r="AI7" s="49"/>
      <c r="AJ7" s="50"/>
      <c r="AK7" s="49"/>
      <c r="AL7" s="49"/>
      <c r="AM7" s="49"/>
      <c r="AN7" s="50"/>
      <c r="AO7" s="49"/>
      <c r="AP7" s="49"/>
      <c r="AQ7" s="49"/>
      <c r="AR7" s="50"/>
      <c r="AS7" s="34"/>
    </row>
    <row r="8" spans="1:45" s="11" customFormat="1" ht="13.5" customHeight="1">
      <c r="A8" s="48"/>
      <c r="B8" s="48"/>
      <c r="C8" s="48"/>
      <c r="D8" s="48"/>
      <c r="E8" s="48"/>
      <c r="F8" s="48"/>
      <c r="G8" s="48"/>
      <c r="H8" s="48"/>
      <c r="I8" s="48"/>
      <c r="J8" s="48"/>
      <c r="K8" s="48"/>
      <c r="L8" s="48"/>
      <c r="M8" s="48"/>
      <c r="N8" s="48"/>
      <c r="O8" s="48"/>
      <c r="P8" s="48"/>
      <c r="Q8" s="34"/>
      <c r="R8" s="35"/>
      <c r="S8" s="35"/>
      <c r="T8" s="35"/>
      <c r="U8" s="35"/>
      <c r="V8" s="35"/>
      <c r="W8" s="35"/>
      <c r="X8" s="35"/>
      <c r="Y8" s="35"/>
      <c r="Z8" s="35"/>
      <c r="AA8" s="35"/>
      <c r="AB8" s="35"/>
      <c r="AC8" s="49"/>
      <c r="AD8" s="49"/>
      <c r="AE8" s="49"/>
      <c r="AF8" s="49"/>
      <c r="AG8" s="49"/>
      <c r="AH8" s="49"/>
      <c r="AI8" s="49"/>
      <c r="AJ8" s="49"/>
      <c r="AK8" s="49"/>
      <c r="AL8" s="49"/>
      <c r="AM8" s="49"/>
      <c r="AN8" s="49"/>
      <c r="AO8" s="49"/>
      <c r="AP8" s="49"/>
      <c r="AQ8" s="49"/>
      <c r="AR8" s="49"/>
      <c r="AS8" s="34"/>
    </row>
    <row r="9" spans="1:45" s="20" customFormat="1" ht="15">
      <c r="A9" s="453" t="s">
        <v>167</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60"/>
    </row>
    <row r="10" spans="1:45" s="11" customFormat="1" ht="13.5" customHeight="1">
      <c r="A10" s="453" t="s">
        <v>169</v>
      </c>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34"/>
    </row>
    <row r="11" spans="1:45" s="39" customFormat="1" ht="18" customHeight="1">
      <c r="A11" s="851" t="s">
        <v>123</v>
      </c>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c r="AN11" s="851"/>
      <c r="AO11" s="851"/>
      <c r="AP11" s="851"/>
      <c r="AQ11" s="851"/>
      <c r="AR11" s="851"/>
      <c r="AS11" s="61"/>
    </row>
    <row r="12" spans="1:45" s="11" customFormat="1" ht="13.5"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4"/>
    </row>
    <row r="13" spans="1:45" s="11" customFormat="1" ht="13.5" customHeight="1">
      <c r="A13" s="34" t="s">
        <v>18</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4"/>
    </row>
    <row r="14" spans="1:45" s="11" customFormat="1" ht="13.5" customHeight="1">
      <c r="A14" s="34" t="s">
        <v>7</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s="11" customFormat="1" ht="13.5" customHeight="1">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s="11" customFormat="1" ht="13.5" customHeight="1">
      <c r="A16" s="858" t="s">
        <v>124</v>
      </c>
      <c r="B16" s="859"/>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c r="AE16" s="859"/>
      <c r="AF16" s="859"/>
      <c r="AG16" s="859"/>
      <c r="AH16" s="859"/>
      <c r="AI16" s="859"/>
      <c r="AJ16" s="859"/>
      <c r="AK16" s="859"/>
      <c r="AL16" s="859"/>
      <c r="AM16" s="859"/>
      <c r="AN16" s="859"/>
      <c r="AO16" s="859"/>
      <c r="AP16" s="859"/>
      <c r="AQ16" s="859"/>
      <c r="AR16" s="859"/>
      <c r="AS16" s="34"/>
    </row>
    <row r="17" spans="1:45" s="11" customFormat="1" ht="13.5" customHeight="1">
      <c r="A17" s="859"/>
      <c r="B17" s="859"/>
      <c r="C17" s="859"/>
      <c r="D17" s="859"/>
      <c r="E17" s="859"/>
      <c r="F17" s="859"/>
      <c r="G17" s="859"/>
      <c r="H17" s="859"/>
      <c r="I17" s="859"/>
      <c r="J17" s="859"/>
      <c r="K17" s="859"/>
      <c r="L17" s="859"/>
      <c r="M17" s="859"/>
      <c r="N17" s="859"/>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59"/>
      <c r="AM17" s="859"/>
      <c r="AN17" s="859"/>
      <c r="AO17" s="859"/>
      <c r="AP17" s="859"/>
      <c r="AQ17" s="859"/>
      <c r="AR17" s="859"/>
      <c r="AS17" s="34"/>
    </row>
    <row r="18" spans="1:45" s="11" customFormat="1" ht="13.5"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s="11" customFormat="1" ht="13.5" customHeight="1">
      <c r="A19" s="467" t="s">
        <v>249</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34"/>
    </row>
    <row r="21" spans="1:45" s="11" customFormat="1">
      <c r="A21" s="52" t="s">
        <v>45</v>
      </c>
      <c r="B21" s="34"/>
      <c r="C21" s="34"/>
      <c r="D21" s="52"/>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row>
    <row r="22" spans="1:45" s="11" customFormat="1" ht="13.5" customHeight="1">
      <c r="A22" s="468" t="s">
        <v>23</v>
      </c>
      <c r="B22" s="469"/>
      <c r="C22" s="469"/>
      <c r="D22" s="469"/>
      <c r="E22" s="470"/>
      <c r="F22" s="860"/>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2"/>
      <c r="AH22" s="486" t="s">
        <v>6</v>
      </c>
      <c r="AI22" s="487"/>
      <c r="AJ22" s="487"/>
      <c r="AK22" s="487"/>
      <c r="AL22" s="487"/>
      <c r="AM22" s="487"/>
      <c r="AN22" s="487"/>
      <c r="AO22" s="487"/>
      <c r="AP22" s="487"/>
      <c r="AQ22" s="487"/>
      <c r="AR22" s="488"/>
      <c r="AS22" s="34"/>
    </row>
    <row r="23" spans="1:45" s="11" customFormat="1" ht="13.5" customHeight="1">
      <c r="A23" s="471"/>
      <c r="B23" s="472"/>
      <c r="C23" s="472"/>
      <c r="D23" s="472"/>
      <c r="E23" s="473"/>
      <c r="F23" s="863"/>
      <c r="G23" s="864"/>
      <c r="H23" s="864"/>
      <c r="I23" s="864"/>
      <c r="J23" s="864"/>
      <c r="K23" s="864"/>
      <c r="L23" s="864"/>
      <c r="M23" s="864"/>
      <c r="N23" s="864"/>
      <c r="O23" s="864"/>
      <c r="P23" s="864"/>
      <c r="Q23" s="864"/>
      <c r="R23" s="864"/>
      <c r="S23" s="864"/>
      <c r="T23" s="864"/>
      <c r="U23" s="864"/>
      <c r="V23" s="864"/>
      <c r="W23" s="864"/>
      <c r="X23" s="864"/>
      <c r="Y23" s="864"/>
      <c r="Z23" s="864"/>
      <c r="AA23" s="864"/>
      <c r="AB23" s="864"/>
      <c r="AC23" s="864"/>
      <c r="AD23" s="864"/>
      <c r="AE23" s="864"/>
      <c r="AF23" s="864"/>
      <c r="AG23" s="865"/>
      <c r="AH23" s="489"/>
      <c r="AI23" s="490"/>
      <c r="AJ23" s="490"/>
      <c r="AK23" s="490"/>
      <c r="AL23" s="490"/>
      <c r="AM23" s="490"/>
      <c r="AN23" s="490"/>
      <c r="AO23" s="490"/>
      <c r="AP23" s="490"/>
      <c r="AQ23" s="490"/>
      <c r="AR23" s="491"/>
      <c r="AS23" s="34"/>
    </row>
    <row r="24" spans="1:45" s="11" customFormat="1" ht="13.5" customHeight="1">
      <c r="A24" s="474"/>
      <c r="B24" s="475"/>
      <c r="C24" s="475"/>
      <c r="D24" s="475"/>
      <c r="E24" s="476"/>
      <c r="F24" s="866"/>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8"/>
      <c r="AH24" s="492"/>
      <c r="AI24" s="493"/>
      <c r="AJ24" s="493"/>
      <c r="AK24" s="493"/>
      <c r="AL24" s="493"/>
      <c r="AM24" s="493"/>
      <c r="AN24" s="493"/>
      <c r="AO24" s="493"/>
      <c r="AP24" s="493"/>
      <c r="AQ24" s="493"/>
      <c r="AR24" s="494"/>
      <c r="AS24" s="34"/>
    </row>
    <row r="25" spans="1:45" s="11" customFormat="1" ht="13.5" customHeight="1">
      <c r="A25" s="468" t="s">
        <v>24</v>
      </c>
      <c r="B25" s="469"/>
      <c r="C25" s="469"/>
      <c r="D25" s="469"/>
      <c r="E25" s="470"/>
      <c r="F25" s="869"/>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1"/>
      <c r="AH25" s="492"/>
      <c r="AI25" s="493"/>
      <c r="AJ25" s="493"/>
      <c r="AK25" s="493"/>
      <c r="AL25" s="493"/>
      <c r="AM25" s="493"/>
      <c r="AN25" s="493"/>
      <c r="AO25" s="493"/>
      <c r="AP25" s="493"/>
      <c r="AQ25" s="493"/>
      <c r="AR25" s="494"/>
      <c r="AS25" s="34"/>
    </row>
    <row r="26" spans="1:45" s="11" customFormat="1" ht="13.5" customHeight="1">
      <c r="A26" s="471"/>
      <c r="B26" s="472"/>
      <c r="C26" s="472"/>
      <c r="D26" s="472"/>
      <c r="E26" s="473"/>
      <c r="F26" s="872"/>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4"/>
      <c r="AH26" s="492"/>
      <c r="AI26" s="493"/>
      <c r="AJ26" s="493"/>
      <c r="AK26" s="493"/>
      <c r="AL26" s="493"/>
      <c r="AM26" s="493"/>
      <c r="AN26" s="493"/>
      <c r="AO26" s="493"/>
      <c r="AP26" s="493"/>
      <c r="AQ26" s="493"/>
      <c r="AR26" s="494"/>
      <c r="AS26" s="34"/>
    </row>
    <row r="27" spans="1:45" s="11" customFormat="1" ht="13.5" customHeight="1">
      <c r="A27" s="474"/>
      <c r="B27" s="475"/>
      <c r="C27" s="475"/>
      <c r="D27" s="475"/>
      <c r="E27" s="476"/>
      <c r="F27" s="875"/>
      <c r="G27" s="876"/>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7"/>
      <c r="AH27" s="492"/>
      <c r="AI27" s="493"/>
      <c r="AJ27" s="493"/>
      <c r="AK27" s="493"/>
      <c r="AL27" s="493"/>
      <c r="AM27" s="493"/>
      <c r="AN27" s="493"/>
      <c r="AO27" s="493"/>
      <c r="AP27" s="493"/>
      <c r="AQ27" s="493"/>
      <c r="AR27" s="494"/>
      <c r="AS27" s="34"/>
    </row>
    <row r="28" spans="1:45" s="11" customFormat="1" ht="13.5" customHeight="1">
      <c r="A28" s="507" t="s">
        <v>11</v>
      </c>
      <c r="B28" s="508"/>
      <c r="C28" s="508"/>
      <c r="D28" s="508"/>
      <c r="E28" s="509"/>
      <c r="F28" s="507" t="s">
        <v>9</v>
      </c>
      <c r="G28" s="508"/>
      <c r="H28" s="509"/>
      <c r="I28" s="887"/>
      <c r="J28" s="888"/>
      <c r="K28" s="888"/>
      <c r="L28" s="888" t="s">
        <v>27</v>
      </c>
      <c r="M28" s="888"/>
      <c r="N28" s="888"/>
      <c r="O28" s="888"/>
      <c r="P28" s="891"/>
      <c r="Q28" s="547"/>
      <c r="R28" s="548"/>
      <c r="S28" s="548"/>
      <c r="T28" s="548"/>
      <c r="U28" s="548"/>
      <c r="V28" s="548"/>
      <c r="W28" s="548"/>
      <c r="X28" s="548"/>
      <c r="Y28" s="548"/>
      <c r="Z28" s="548"/>
      <c r="AA28" s="548"/>
      <c r="AB28" s="548"/>
      <c r="AC28" s="548"/>
      <c r="AD28" s="548"/>
      <c r="AE28" s="548"/>
      <c r="AF28" s="548"/>
      <c r="AG28" s="549"/>
      <c r="AH28" s="492"/>
      <c r="AI28" s="493"/>
      <c r="AJ28" s="493"/>
      <c r="AK28" s="493"/>
      <c r="AL28" s="493"/>
      <c r="AM28" s="493"/>
      <c r="AN28" s="493"/>
      <c r="AO28" s="493"/>
      <c r="AP28" s="493"/>
      <c r="AQ28" s="493"/>
      <c r="AR28" s="494"/>
      <c r="AS28" s="34"/>
    </row>
    <row r="29" spans="1:45" s="11" customFormat="1" ht="13.5" customHeight="1">
      <c r="A29" s="510"/>
      <c r="B29" s="511"/>
      <c r="C29" s="511"/>
      <c r="D29" s="511"/>
      <c r="E29" s="512"/>
      <c r="F29" s="553" t="s">
        <v>8</v>
      </c>
      <c r="G29" s="554"/>
      <c r="H29" s="555"/>
      <c r="I29" s="889"/>
      <c r="J29" s="890"/>
      <c r="K29" s="890"/>
      <c r="L29" s="890"/>
      <c r="M29" s="890"/>
      <c r="N29" s="890"/>
      <c r="O29" s="890"/>
      <c r="P29" s="892"/>
      <c r="Q29" s="550"/>
      <c r="R29" s="551"/>
      <c r="S29" s="551"/>
      <c r="T29" s="551"/>
      <c r="U29" s="551"/>
      <c r="V29" s="551"/>
      <c r="W29" s="551"/>
      <c r="X29" s="551"/>
      <c r="Y29" s="551"/>
      <c r="Z29" s="551"/>
      <c r="AA29" s="551"/>
      <c r="AB29" s="551"/>
      <c r="AC29" s="551"/>
      <c r="AD29" s="551"/>
      <c r="AE29" s="551"/>
      <c r="AF29" s="551"/>
      <c r="AG29" s="552"/>
      <c r="AH29" s="492"/>
      <c r="AI29" s="493"/>
      <c r="AJ29" s="493"/>
      <c r="AK29" s="493"/>
      <c r="AL29" s="493"/>
      <c r="AM29" s="493"/>
      <c r="AN29" s="493"/>
      <c r="AO29" s="493"/>
      <c r="AP29" s="493"/>
      <c r="AQ29" s="493"/>
      <c r="AR29" s="494"/>
      <c r="AS29" s="34"/>
    </row>
    <row r="30" spans="1:45" s="11" customFormat="1" ht="13.5" customHeight="1">
      <c r="A30" s="510"/>
      <c r="B30" s="511"/>
      <c r="C30" s="511"/>
      <c r="D30" s="511"/>
      <c r="E30" s="512"/>
      <c r="F30" s="869"/>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1"/>
      <c r="AH30" s="492"/>
      <c r="AI30" s="493"/>
      <c r="AJ30" s="493"/>
      <c r="AK30" s="493"/>
      <c r="AL30" s="493"/>
      <c r="AM30" s="493"/>
      <c r="AN30" s="493"/>
      <c r="AO30" s="493"/>
      <c r="AP30" s="493"/>
      <c r="AQ30" s="493"/>
      <c r="AR30" s="494"/>
      <c r="AS30" s="34"/>
    </row>
    <row r="31" spans="1:45" s="11" customFormat="1" ht="13.5" customHeight="1">
      <c r="A31" s="510"/>
      <c r="B31" s="511"/>
      <c r="C31" s="511"/>
      <c r="D31" s="511"/>
      <c r="E31" s="512"/>
      <c r="F31" s="875"/>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7"/>
      <c r="AH31" s="492"/>
      <c r="AI31" s="493"/>
      <c r="AJ31" s="493"/>
      <c r="AK31" s="493"/>
      <c r="AL31" s="493"/>
      <c r="AM31" s="493"/>
      <c r="AN31" s="493"/>
      <c r="AO31" s="493"/>
      <c r="AP31" s="493"/>
      <c r="AQ31" s="493"/>
      <c r="AR31" s="494"/>
      <c r="AS31" s="34"/>
    </row>
    <row r="32" spans="1:45" s="11" customFormat="1" ht="13.5" customHeight="1">
      <c r="A32" s="510"/>
      <c r="B32" s="511"/>
      <c r="C32" s="511"/>
      <c r="D32" s="511"/>
      <c r="E32" s="512"/>
      <c r="F32" s="872"/>
      <c r="G32" s="873"/>
      <c r="H32" s="873"/>
      <c r="I32" s="873"/>
      <c r="J32" s="873"/>
      <c r="K32" s="873"/>
      <c r="L32" s="873"/>
      <c r="M32" s="873"/>
      <c r="N32" s="873"/>
      <c r="O32" s="873"/>
      <c r="P32" s="873"/>
      <c r="Q32" s="873"/>
      <c r="R32" s="873"/>
      <c r="S32" s="873"/>
      <c r="T32" s="873"/>
      <c r="U32" s="873"/>
      <c r="V32" s="873"/>
      <c r="W32" s="873"/>
      <c r="X32" s="873"/>
      <c r="Y32" s="873"/>
      <c r="Z32" s="873"/>
      <c r="AA32" s="873"/>
      <c r="AB32" s="873"/>
      <c r="AC32" s="873"/>
      <c r="AD32" s="873"/>
      <c r="AE32" s="873"/>
      <c r="AF32" s="873"/>
      <c r="AG32" s="874"/>
      <c r="AH32" s="492"/>
      <c r="AI32" s="493"/>
      <c r="AJ32" s="493"/>
      <c r="AK32" s="493"/>
      <c r="AL32" s="493"/>
      <c r="AM32" s="493"/>
      <c r="AN32" s="493"/>
      <c r="AO32" s="493"/>
      <c r="AP32" s="493"/>
      <c r="AQ32" s="493"/>
      <c r="AR32" s="494"/>
      <c r="AS32" s="34"/>
    </row>
    <row r="33" spans="1:45" s="11" customFormat="1" ht="13.5" customHeight="1">
      <c r="A33" s="513"/>
      <c r="B33" s="514"/>
      <c r="C33" s="514"/>
      <c r="D33" s="514"/>
      <c r="E33" s="515"/>
      <c r="F33" s="875"/>
      <c r="G33" s="876"/>
      <c r="H33" s="876"/>
      <c r="I33" s="876"/>
      <c r="J33" s="876"/>
      <c r="K33" s="876"/>
      <c r="L33" s="876"/>
      <c r="M33" s="876"/>
      <c r="N33" s="876"/>
      <c r="O33" s="876"/>
      <c r="P33" s="876"/>
      <c r="Q33" s="876"/>
      <c r="R33" s="876"/>
      <c r="S33" s="876"/>
      <c r="T33" s="876"/>
      <c r="U33" s="876"/>
      <c r="V33" s="876"/>
      <c r="W33" s="876"/>
      <c r="X33" s="876"/>
      <c r="Y33" s="876"/>
      <c r="Z33" s="876"/>
      <c r="AA33" s="876"/>
      <c r="AB33" s="876"/>
      <c r="AC33" s="876"/>
      <c r="AD33" s="876"/>
      <c r="AE33" s="876"/>
      <c r="AF33" s="876"/>
      <c r="AG33" s="877"/>
      <c r="AH33" s="495"/>
      <c r="AI33" s="496"/>
      <c r="AJ33" s="496"/>
      <c r="AK33" s="496"/>
      <c r="AL33" s="496"/>
      <c r="AM33" s="496"/>
      <c r="AN33" s="496"/>
      <c r="AO33" s="496"/>
      <c r="AP33" s="496"/>
      <c r="AQ33" s="496"/>
      <c r="AR33" s="497"/>
      <c r="AS33" s="34"/>
    </row>
    <row r="34" spans="1:45" s="11" customFormat="1" ht="13.5" customHeight="1">
      <c r="A34" s="343"/>
      <c r="B34" s="343"/>
      <c r="C34" s="343"/>
      <c r="D34" s="343"/>
      <c r="E34" s="343"/>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c r="AI34" s="345"/>
      <c r="AJ34" s="345"/>
      <c r="AK34" s="345"/>
      <c r="AL34" s="345"/>
      <c r="AM34" s="345"/>
      <c r="AN34" s="345"/>
      <c r="AO34" s="345"/>
      <c r="AP34" s="345"/>
      <c r="AQ34" s="345"/>
      <c r="AR34" s="345"/>
      <c r="AS34" s="34"/>
    </row>
    <row r="35" spans="1:45" s="11" customFormat="1" ht="13.5" customHeight="1">
      <c r="A35" s="468" t="s">
        <v>23</v>
      </c>
      <c r="B35" s="469"/>
      <c r="C35" s="469"/>
      <c r="D35" s="469"/>
      <c r="E35" s="470"/>
      <c r="F35" s="860"/>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2"/>
      <c r="AH35" s="486" t="s">
        <v>6</v>
      </c>
      <c r="AI35" s="487"/>
      <c r="AJ35" s="487"/>
      <c r="AK35" s="487"/>
      <c r="AL35" s="487"/>
      <c r="AM35" s="487"/>
      <c r="AN35" s="487"/>
      <c r="AO35" s="487"/>
      <c r="AP35" s="487"/>
      <c r="AQ35" s="487"/>
      <c r="AR35" s="488"/>
      <c r="AS35" s="34"/>
    </row>
    <row r="36" spans="1:45" s="11" customFormat="1" ht="13.5" customHeight="1">
      <c r="A36" s="471"/>
      <c r="B36" s="472"/>
      <c r="C36" s="472"/>
      <c r="D36" s="472"/>
      <c r="E36" s="473"/>
      <c r="F36" s="863"/>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5"/>
      <c r="AH36" s="489"/>
      <c r="AI36" s="490"/>
      <c r="AJ36" s="490"/>
      <c r="AK36" s="490"/>
      <c r="AL36" s="490"/>
      <c r="AM36" s="490"/>
      <c r="AN36" s="490"/>
      <c r="AO36" s="490"/>
      <c r="AP36" s="490"/>
      <c r="AQ36" s="490"/>
      <c r="AR36" s="491"/>
      <c r="AS36" s="34"/>
    </row>
    <row r="37" spans="1:45" s="11" customFormat="1" ht="13.5" customHeight="1">
      <c r="A37" s="474"/>
      <c r="B37" s="475"/>
      <c r="C37" s="475"/>
      <c r="D37" s="475"/>
      <c r="E37" s="476"/>
      <c r="F37" s="866"/>
      <c r="G37" s="867"/>
      <c r="H37" s="867"/>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7"/>
      <c r="AG37" s="868"/>
      <c r="AH37" s="492"/>
      <c r="AI37" s="493"/>
      <c r="AJ37" s="493"/>
      <c r="AK37" s="493"/>
      <c r="AL37" s="493"/>
      <c r="AM37" s="493"/>
      <c r="AN37" s="493"/>
      <c r="AO37" s="493"/>
      <c r="AP37" s="493"/>
      <c r="AQ37" s="493"/>
      <c r="AR37" s="494"/>
      <c r="AS37" s="34"/>
    </row>
    <row r="38" spans="1:45" s="11" customFormat="1" ht="13.5" customHeight="1">
      <c r="A38" s="468" t="s">
        <v>24</v>
      </c>
      <c r="B38" s="469"/>
      <c r="C38" s="469"/>
      <c r="D38" s="469"/>
      <c r="E38" s="470"/>
      <c r="F38" s="869"/>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1"/>
      <c r="AH38" s="492"/>
      <c r="AI38" s="493"/>
      <c r="AJ38" s="493"/>
      <c r="AK38" s="493"/>
      <c r="AL38" s="493"/>
      <c r="AM38" s="493"/>
      <c r="AN38" s="493"/>
      <c r="AO38" s="493"/>
      <c r="AP38" s="493"/>
      <c r="AQ38" s="493"/>
      <c r="AR38" s="494"/>
      <c r="AS38" s="34"/>
    </row>
    <row r="39" spans="1:45" s="11" customFormat="1" ht="13.5" customHeight="1">
      <c r="A39" s="471"/>
      <c r="B39" s="472"/>
      <c r="C39" s="472"/>
      <c r="D39" s="472"/>
      <c r="E39" s="473"/>
      <c r="F39" s="872"/>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874"/>
      <c r="AH39" s="492"/>
      <c r="AI39" s="493"/>
      <c r="AJ39" s="493"/>
      <c r="AK39" s="493"/>
      <c r="AL39" s="493"/>
      <c r="AM39" s="493"/>
      <c r="AN39" s="493"/>
      <c r="AO39" s="493"/>
      <c r="AP39" s="493"/>
      <c r="AQ39" s="493"/>
      <c r="AR39" s="494"/>
      <c r="AS39" s="34"/>
    </row>
    <row r="40" spans="1:45" s="11" customFormat="1" ht="13.5" customHeight="1">
      <c r="A40" s="474"/>
      <c r="B40" s="475"/>
      <c r="C40" s="475"/>
      <c r="D40" s="475"/>
      <c r="E40" s="476"/>
      <c r="F40" s="875"/>
      <c r="G40" s="876"/>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7"/>
      <c r="AH40" s="492"/>
      <c r="AI40" s="493"/>
      <c r="AJ40" s="493"/>
      <c r="AK40" s="493"/>
      <c r="AL40" s="493"/>
      <c r="AM40" s="493"/>
      <c r="AN40" s="493"/>
      <c r="AO40" s="493"/>
      <c r="AP40" s="493"/>
      <c r="AQ40" s="493"/>
      <c r="AR40" s="494"/>
      <c r="AS40" s="34"/>
    </row>
    <row r="41" spans="1:45" s="11" customFormat="1" ht="13.5" customHeight="1">
      <c r="A41" s="507" t="s">
        <v>11</v>
      </c>
      <c r="B41" s="508"/>
      <c r="C41" s="508"/>
      <c r="D41" s="508"/>
      <c r="E41" s="509"/>
      <c r="F41" s="507" t="s">
        <v>9</v>
      </c>
      <c r="G41" s="508"/>
      <c r="H41" s="509"/>
      <c r="I41" s="887"/>
      <c r="J41" s="888"/>
      <c r="K41" s="888"/>
      <c r="L41" s="888" t="s">
        <v>27</v>
      </c>
      <c r="M41" s="888"/>
      <c r="N41" s="888"/>
      <c r="O41" s="888"/>
      <c r="P41" s="891"/>
      <c r="Q41" s="547"/>
      <c r="R41" s="548"/>
      <c r="S41" s="548"/>
      <c r="T41" s="548"/>
      <c r="U41" s="548"/>
      <c r="V41" s="548"/>
      <c r="W41" s="548"/>
      <c r="X41" s="548"/>
      <c r="Y41" s="548"/>
      <c r="Z41" s="548"/>
      <c r="AA41" s="548"/>
      <c r="AB41" s="548"/>
      <c r="AC41" s="548"/>
      <c r="AD41" s="548"/>
      <c r="AE41" s="548"/>
      <c r="AF41" s="548"/>
      <c r="AG41" s="549"/>
      <c r="AH41" s="492"/>
      <c r="AI41" s="493"/>
      <c r="AJ41" s="493"/>
      <c r="AK41" s="493"/>
      <c r="AL41" s="493"/>
      <c r="AM41" s="493"/>
      <c r="AN41" s="493"/>
      <c r="AO41" s="493"/>
      <c r="AP41" s="493"/>
      <c r="AQ41" s="493"/>
      <c r="AR41" s="494"/>
      <c r="AS41" s="34"/>
    </row>
    <row r="42" spans="1:45" s="11" customFormat="1" ht="13.5" customHeight="1">
      <c r="A42" s="510"/>
      <c r="B42" s="511"/>
      <c r="C42" s="511"/>
      <c r="D42" s="511"/>
      <c r="E42" s="512"/>
      <c r="F42" s="553" t="s">
        <v>8</v>
      </c>
      <c r="G42" s="554"/>
      <c r="H42" s="555"/>
      <c r="I42" s="889"/>
      <c r="J42" s="890"/>
      <c r="K42" s="890"/>
      <c r="L42" s="890"/>
      <c r="M42" s="890"/>
      <c r="N42" s="890"/>
      <c r="O42" s="890"/>
      <c r="P42" s="892"/>
      <c r="Q42" s="550"/>
      <c r="R42" s="551"/>
      <c r="S42" s="551"/>
      <c r="T42" s="551"/>
      <c r="U42" s="551"/>
      <c r="V42" s="551"/>
      <c r="W42" s="551"/>
      <c r="X42" s="551"/>
      <c r="Y42" s="551"/>
      <c r="Z42" s="551"/>
      <c r="AA42" s="551"/>
      <c r="AB42" s="551"/>
      <c r="AC42" s="551"/>
      <c r="AD42" s="551"/>
      <c r="AE42" s="551"/>
      <c r="AF42" s="551"/>
      <c r="AG42" s="552"/>
      <c r="AH42" s="492"/>
      <c r="AI42" s="493"/>
      <c r="AJ42" s="493"/>
      <c r="AK42" s="493"/>
      <c r="AL42" s="493"/>
      <c r="AM42" s="493"/>
      <c r="AN42" s="493"/>
      <c r="AO42" s="493"/>
      <c r="AP42" s="493"/>
      <c r="AQ42" s="493"/>
      <c r="AR42" s="494"/>
      <c r="AS42" s="34"/>
    </row>
    <row r="43" spans="1:45" s="11" customFormat="1" ht="13.5" customHeight="1">
      <c r="A43" s="510"/>
      <c r="B43" s="511"/>
      <c r="C43" s="511"/>
      <c r="D43" s="511"/>
      <c r="E43" s="512"/>
      <c r="F43" s="869"/>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1"/>
      <c r="AH43" s="492"/>
      <c r="AI43" s="493"/>
      <c r="AJ43" s="493"/>
      <c r="AK43" s="493"/>
      <c r="AL43" s="493"/>
      <c r="AM43" s="493"/>
      <c r="AN43" s="493"/>
      <c r="AO43" s="493"/>
      <c r="AP43" s="493"/>
      <c r="AQ43" s="493"/>
      <c r="AR43" s="494"/>
      <c r="AS43" s="34"/>
    </row>
    <row r="44" spans="1:45" s="11" customFormat="1" ht="13.5" customHeight="1">
      <c r="A44" s="510"/>
      <c r="B44" s="511"/>
      <c r="C44" s="511"/>
      <c r="D44" s="511"/>
      <c r="E44" s="512"/>
      <c r="F44" s="875"/>
      <c r="G44" s="876"/>
      <c r="H44" s="876"/>
      <c r="I44" s="876"/>
      <c r="J44" s="876"/>
      <c r="K44" s="876"/>
      <c r="L44" s="876"/>
      <c r="M44" s="876"/>
      <c r="N44" s="876"/>
      <c r="O44" s="876"/>
      <c r="P44" s="876"/>
      <c r="Q44" s="876"/>
      <c r="R44" s="876"/>
      <c r="S44" s="876"/>
      <c r="T44" s="876"/>
      <c r="U44" s="876"/>
      <c r="V44" s="876"/>
      <c r="W44" s="876"/>
      <c r="X44" s="876"/>
      <c r="Y44" s="876"/>
      <c r="Z44" s="876"/>
      <c r="AA44" s="876"/>
      <c r="AB44" s="876"/>
      <c r="AC44" s="876"/>
      <c r="AD44" s="876"/>
      <c r="AE44" s="876"/>
      <c r="AF44" s="876"/>
      <c r="AG44" s="877"/>
      <c r="AH44" s="492"/>
      <c r="AI44" s="493"/>
      <c r="AJ44" s="493"/>
      <c r="AK44" s="493"/>
      <c r="AL44" s="493"/>
      <c r="AM44" s="493"/>
      <c r="AN44" s="493"/>
      <c r="AO44" s="493"/>
      <c r="AP44" s="493"/>
      <c r="AQ44" s="493"/>
      <c r="AR44" s="494"/>
      <c r="AS44" s="34"/>
    </row>
    <row r="45" spans="1:45" s="11" customFormat="1" ht="13.5" customHeight="1">
      <c r="A45" s="510"/>
      <c r="B45" s="511"/>
      <c r="C45" s="511"/>
      <c r="D45" s="511"/>
      <c r="E45" s="512"/>
      <c r="F45" s="872"/>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c r="AF45" s="873"/>
      <c r="AG45" s="874"/>
      <c r="AH45" s="492"/>
      <c r="AI45" s="493"/>
      <c r="AJ45" s="493"/>
      <c r="AK45" s="493"/>
      <c r="AL45" s="493"/>
      <c r="AM45" s="493"/>
      <c r="AN45" s="493"/>
      <c r="AO45" s="493"/>
      <c r="AP45" s="493"/>
      <c r="AQ45" s="493"/>
      <c r="AR45" s="494"/>
      <c r="AS45" s="34"/>
    </row>
    <row r="46" spans="1:45" s="11" customFormat="1" ht="13.5" customHeight="1">
      <c r="A46" s="513"/>
      <c r="B46" s="514"/>
      <c r="C46" s="514"/>
      <c r="D46" s="514"/>
      <c r="E46" s="515"/>
      <c r="F46" s="875"/>
      <c r="G46" s="876"/>
      <c r="H46" s="876"/>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7"/>
      <c r="AH46" s="495"/>
      <c r="AI46" s="496"/>
      <c r="AJ46" s="496"/>
      <c r="AK46" s="496"/>
      <c r="AL46" s="496"/>
      <c r="AM46" s="496"/>
      <c r="AN46" s="496"/>
      <c r="AO46" s="496"/>
      <c r="AP46" s="496"/>
      <c r="AQ46" s="496"/>
      <c r="AR46" s="497"/>
      <c r="AS46" s="34"/>
    </row>
    <row r="47" spans="1:45" s="11" customFormat="1" ht="13.5" customHeight="1">
      <c r="A47" s="36" t="s">
        <v>47</v>
      </c>
      <c r="B47" s="292"/>
      <c r="C47" s="292"/>
      <c r="D47" s="292"/>
      <c r="E47" s="292"/>
      <c r="F47" s="292"/>
      <c r="G47" s="292"/>
      <c r="H47" s="292"/>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63"/>
      <c r="AJ47" s="63"/>
      <c r="AK47" s="63"/>
      <c r="AL47" s="63"/>
      <c r="AM47" s="63"/>
      <c r="AN47" s="63"/>
      <c r="AO47" s="63"/>
      <c r="AP47" s="63"/>
      <c r="AQ47" s="63"/>
      <c r="AR47" s="63"/>
      <c r="AS47" s="34"/>
    </row>
    <row r="48" spans="1:45" s="11" customFormat="1" ht="13.5" customHeight="1">
      <c r="A48" s="292"/>
      <c r="B48" s="292"/>
      <c r="C48" s="292"/>
      <c r="D48" s="292"/>
      <c r="E48" s="292"/>
      <c r="F48" s="292"/>
      <c r="G48" s="292"/>
      <c r="H48" s="292"/>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63"/>
      <c r="AJ48" s="63"/>
      <c r="AK48" s="63"/>
      <c r="AL48" s="63"/>
      <c r="AM48" s="63"/>
      <c r="AN48" s="63"/>
      <c r="AO48" s="63"/>
      <c r="AP48" s="63"/>
      <c r="AQ48" s="63"/>
      <c r="AR48" s="63"/>
      <c r="AS48" s="34"/>
    </row>
    <row r="49" spans="1:45" s="11" customFormat="1" ht="13.5" customHeight="1">
      <c r="A49" s="28" t="s">
        <v>126</v>
      </c>
      <c r="B49" s="292"/>
      <c r="C49" s="292"/>
      <c r="D49" s="292"/>
      <c r="E49" s="292"/>
      <c r="F49" s="292"/>
      <c r="G49" s="292"/>
      <c r="H49" s="292"/>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34"/>
    </row>
    <row r="50" spans="1:45" s="11" customFormat="1" ht="13.5" customHeight="1">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7"/>
      <c r="AS50" s="34"/>
    </row>
    <row r="51" spans="1:45" s="11" customFormat="1" ht="13.5" customHeight="1">
      <c r="A51" s="68">
        <v>1</v>
      </c>
      <c r="B51" s="34" t="s">
        <v>127</v>
      </c>
      <c r="C51" s="69" t="s">
        <v>128</v>
      </c>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70"/>
      <c r="AS51" s="34"/>
    </row>
    <row r="52" spans="1:45" s="11" customFormat="1" ht="13.5" customHeight="1">
      <c r="A52" s="71"/>
      <c r="B52" s="869"/>
      <c r="C52" s="870"/>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870"/>
      <c r="AC52" s="870"/>
      <c r="AD52" s="870"/>
      <c r="AE52" s="870"/>
      <c r="AF52" s="870"/>
      <c r="AG52" s="870"/>
      <c r="AH52" s="870"/>
      <c r="AI52" s="870"/>
      <c r="AJ52" s="870"/>
      <c r="AK52" s="870"/>
      <c r="AL52" s="870"/>
      <c r="AM52" s="870"/>
      <c r="AN52" s="870"/>
      <c r="AO52" s="870"/>
      <c r="AP52" s="871"/>
      <c r="AQ52" s="69"/>
      <c r="AR52" s="70"/>
      <c r="AS52" s="34"/>
    </row>
    <row r="53" spans="1:45" s="11" customFormat="1" ht="13.5" customHeight="1">
      <c r="A53" s="71"/>
      <c r="B53" s="875"/>
      <c r="C53" s="876"/>
      <c r="D53" s="876"/>
      <c r="E53" s="876"/>
      <c r="F53" s="876"/>
      <c r="G53" s="876"/>
      <c r="H53" s="876"/>
      <c r="I53" s="876"/>
      <c r="J53" s="876"/>
      <c r="K53" s="876"/>
      <c r="L53" s="876"/>
      <c r="M53" s="876"/>
      <c r="N53" s="876"/>
      <c r="O53" s="876"/>
      <c r="P53" s="876"/>
      <c r="Q53" s="876"/>
      <c r="R53" s="876"/>
      <c r="S53" s="876"/>
      <c r="T53" s="876"/>
      <c r="U53" s="876"/>
      <c r="V53" s="876"/>
      <c r="W53" s="876"/>
      <c r="X53" s="876"/>
      <c r="Y53" s="876"/>
      <c r="Z53" s="876"/>
      <c r="AA53" s="876"/>
      <c r="AB53" s="876"/>
      <c r="AC53" s="876"/>
      <c r="AD53" s="876"/>
      <c r="AE53" s="876"/>
      <c r="AF53" s="876"/>
      <c r="AG53" s="876"/>
      <c r="AH53" s="876"/>
      <c r="AI53" s="876"/>
      <c r="AJ53" s="876"/>
      <c r="AK53" s="876"/>
      <c r="AL53" s="876"/>
      <c r="AM53" s="876"/>
      <c r="AN53" s="876"/>
      <c r="AO53" s="876"/>
      <c r="AP53" s="877"/>
      <c r="AQ53" s="69"/>
      <c r="AR53" s="70"/>
      <c r="AS53" s="34"/>
    </row>
    <row r="54" spans="1:45" s="11" customFormat="1" ht="13.5" customHeight="1">
      <c r="A54" s="68">
        <v>2</v>
      </c>
      <c r="B54" s="34" t="s">
        <v>127</v>
      </c>
      <c r="C54" s="69" t="s">
        <v>129</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70"/>
      <c r="AS54" s="34"/>
    </row>
    <row r="55" spans="1:45" s="11" customFormat="1" ht="13.5" customHeight="1">
      <c r="A55" s="71"/>
      <c r="B55" s="869" t="s">
        <v>162</v>
      </c>
      <c r="C55" s="870"/>
      <c r="D55" s="870"/>
      <c r="E55" s="870"/>
      <c r="F55" s="870"/>
      <c r="G55" s="870"/>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0"/>
      <c r="AI55" s="870"/>
      <c r="AJ55" s="870"/>
      <c r="AK55" s="870"/>
      <c r="AL55" s="870"/>
      <c r="AM55" s="870"/>
      <c r="AN55" s="870"/>
      <c r="AO55" s="870"/>
      <c r="AP55" s="871"/>
      <c r="AQ55" s="69"/>
      <c r="AR55" s="70"/>
      <c r="AS55" s="34"/>
    </row>
    <row r="56" spans="1:45" s="11" customFormat="1" ht="13.5" customHeight="1">
      <c r="A56" s="71"/>
      <c r="B56" s="875"/>
      <c r="C56" s="876"/>
      <c r="D56" s="876"/>
      <c r="E56" s="876"/>
      <c r="F56" s="876"/>
      <c r="G56" s="876"/>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7"/>
      <c r="AQ56" s="69"/>
      <c r="AR56" s="70"/>
      <c r="AS56" s="34"/>
    </row>
    <row r="57" spans="1:45" s="11" customFormat="1" ht="13.5" customHeight="1">
      <c r="A57" s="68">
        <v>3</v>
      </c>
      <c r="B57" s="34" t="s">
        <v>127</v>
      </c>
      <c r="C57" s="69" t="s">
        <v>130</v>
      </c>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70"/>
      <c r="AS57" s="34"/>
    </row>
    <row r="58" spans="1:45" s="11" customFormat="1" ht="13.5" customHeight="1">
      <c r="A58" s="71"/>
      <c r="B58" s="869" t="s">
        <v>165</v>
      </c>
      <c r="C58" s="870"/>
      <c r="D58" s="870"/>
      <c r="E58" s="870"/>
      <c r="F58" s="870"/>
      <c r="G58" s="870"/>
      <c r="H58" s="870"/>
      <c r="I58" s="870"/>
      <c r="J58" s="870"/>
      <c r="K58" s="870"/>
      <c r="L58" s="870"/>
      <c r="M58" s="870"/>
      <c r="N58" s="870"/>
      <c r="O58" s="870"/>
      <c r="P58" s="870"/>
      <c r="Q58" s="870"/>
      <c r="R58" s="870"/>
      <c r="S58" s="870"/>
      <c r="T58" s="870"/>
      <c r="U58" s="870"/>
      <c r="V58" s="870"/>
      <c r="W58" s="870"/>
      <c r="X58" s="870"/>
      <c r="Y58" s="870"/>
      <c r="Z58" s="870"/>
      <c r="AA58" s="870"/>
      <c r="AB58" s="870"/>
      <c r="AC58" s="870"/>
      <c r="AD58" s="870"/>
      <c r="AE58" s="870"/>
      <c r="AF58" s="870"/>
      <c r="AG58" s="870"/>
      <c r="AH58" s="870"/>
      <c r="AI58" s="870"/>
      <c r="AJ58" s="870"/>
      <c r="AK58" s="870"/>
      <c r="AL58" s="870"/>
      <c r="AM58" s="870"/>
      <c r="AN58" s="870"/>
      <c r="AO58" s="870"/>
      <c r="AP58" s="871"/>
      <c r="AQ58" s="69"/>
      <c r="AR58" s="70"/>
      <c r="AS58" s="34"/>
    </row>
    <row r="59" spans="1:45" s="11" customFormat="1" ht="13.5" customHeight="1">
      <c r="A59" s="68"/>
      <c r="B59" s="875"/>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876"/>
      <c r="AM59" s="876"/>
      <c r="AN59" s="876"/>
      <c r="AO59" s="876"/>
      <c r="AP59" s="877"/>
      <c r="AQ59" s="69"/>
      <c r="AR59" s="70"/>
      <c r="AS59" s="34"/>
    </row>
    <row r="60" spans="1:45" s="11" customFormat="1" ht="13.5" customHeight="1">
      <c r="A60" s="68">
        <v>4</v>
      </c>
      <c r="B60" s="34" t="s">
        <v>127</v>
      </c>
      <c r="C60" s="69" t="s">
        <v>131</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70"/>
      <c r="AS60" s="34"/>
    </row>
    <row r="61" spans="1:45" s="11" customFormat="1" ht="13.5" customHeight="1">
      <c r="A61" s="68"/>
      <c r="B61" s="860" t="s">
        <v>163</v>
      </c>
      <c r="C61" s="861"/>
      <c r="D61" s="861"/>
      <c r="E61" s="861"/>
      <c r="F61" s="861"/>
      <c r="G61" s="861"/>
      <c r="H61" s="861"/>
      <c r="I61" s="861"/>
      <c r="J61" s="861"/>
      <c r="K61" s="861"/>
      <c r="L61" s="861"/>
      <c r="M61" s="861"/>
      <c r="N61" s="861"/>
      <c r="O61" s="861"/>
      <c r="P61" s="861"/>
      <c r="Q61" s="861"/>
      <c r="R61" s="861"/>
      <c r="S61" s="861"/>
      <c r="T61" s="861"/>
      <c r="U61" s="861"/>
      <c r="V61" s="861"/>
      <c r="W61" s="861"/>
      <c r="X61" s="861"/>
      <c r="Y61" s="861"/>
      <c r="Z61" s="861"/>
      <c r="AA61" s="861"/>
      <c r="AB61" s="861"/>
      <c r="AC61" s="861"/>
      <c r="AD61" s="861"/>
      <c r="AE61" s="861"/>
      <c r="AF61" s="861"/>
      <c r="AG61" s="861"/>
      <c r="AH61" s="861"/>
      <c r="AI61" s="861"/>
      <c r="AJ61" s="861"/>
      <c r="AK61" s="861"/>
      <c r="AL61" s="861"/>
      <c r="AM61" s="861"/>
      <c r="AN61" s="861"/>
      <c r="AO61" s="861"/>
      <c r="AP61" s="862"/>
      <c r="AQ61" s="69"/>
      <c r="AR61" s="70"/>
      <c r="AS61" s="34"/>
    </row>
    <row r="62" spans="1:45" s="11" customFormat="1" ht="13.5" customHeight="1">
      <c r="A62" s="68"/>
      <c r="B62" s="863"/>
      <c r="C62" s="864"/>
      <c r="D62" s="864"/>
      <c r="E62" s="864"/>
      <c r="F62" s="864"/>
      <c r="G62" s="864"/>
      <c r="H62" s="864"/>
      <c r="I62" s="864"/>
      <c r="J62" s="864"/>
      <c r="K62" s="864"/>
      <c r="L62" s="864"/>
      <c r="M62" s="864"/>
      <c r="N62" s="864"/>
      <c r="O62" s="864"/>
      <c r="P62" s="864"/>
      <c r="Q62" s="864"/>
      <c r="R62" s="864"/>
      <c r="S62" s="864"/>
      <c r="T62" s="864"/>
      <c r="U62" s="864"/>
      <c r="V62" s="864"/>
      <c r="W62" s="864"/>
      <c r="X62" s="864"/>
      <c r="Y62" s="864"/>
      <c r="Z62" s="864"/>
      <c r="AA62" s="864"/>
      <c r="AB62" s="864"/>
      <c r="AC62" s="864"/>
      <c r="AD62" s="864"/>
      <c r="AE62" s="864"/>
      <c r="AF62" s="864"/>
      <c r="AG62" s="864"/>
      <c r="AH62" s="864"/>
      <c r="AI62" s="864"/>
      <c r="AJ62" s="864"/>
      <c r="AK62" s="864"/>
      <c r="AL62" s="864"/>
      <c r="AM62" s="864"/>
      <c r="AN62" s="864"/>
      <c r="AO62" s="864"/>
      <c r="AP62" s="865"/>
      <c r="AQ62" s="69"/>
      <c r="AR62" s="70"/>
      <c r="AS62" s="34"/>
    </row>
    <row r="63" spans="1:45" s="11" customFormat="1" ht="13.5" customHeight="1">
      <c r="A63" s="71"/>
      <c r="B63" s="866"/>
      <c r="C63" s="867"/>
      <c r="D63" s="867"/>
      <c r="E63" s="867"/>
      <c r="F63" s="867"/>
      <c r="G63" s="867"/>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8"/>
      <c r="AQ63" s="69"/>
      <c r="AR63" s="70"/>
      <c r="AS63" s="34"/>
    </row>
    <row r="64" spans="1:45" s="11" customFormat="1" ht="13.5" customHeight="1">
      <c r="A64" s="68">
        <v>5</v>
      </c>
      <c r="B64" s="69" t="s">
        <v>127</v>
      </c>
      <c r="C64" s="69" t="s">
        <v>133</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70"/>
      <c r="AS64" s="34"/>
    </row>
    <row r="65" spans="1:45" s="11" customFormat="1" ht="13.5" customHeight="1">
      <c r="A65" s="68"/>
      <c r="B65" s="878" t="s">
        <v>164</v>
      </c>
      <c r="C65" s="879"/>
      <c r="D65" s="879"/>
      <c r="E65" s="879"/>
      <c r="F65" s="879"/>
      <c r="G65" s="879"/>
      <c r="H65" s="879"/>
      <c r="I65" s="879"/>
      <c r="J65" s="879"/>
      <c r="K65" s="879"/>
      <c r="L65" s="879"/>
      <c r="M65" s="879"/>
      <c r="N65" s="879"/>
      <c r="O65" s="879"/>
      <c r="P65" s="879"/>
      <c r="Q65" s="879"/>
      <c r="R65" s="879"/>
      <c r="S65" s="879"/>
      <c r="T65" s="879"/>
      <c r="U65" s="879"/>
      <c r="V65" s="879"/>
      <c r="W65" s="879"/>
      <c r="X65" s="879"/>
      <c r="Y65" s="879"/>
      <c r="Z65" s="879"/>
      <c r="AA65" s="879"/>
      <c r="AB65" s="879"/>
      <c r="AC65" s="879"/>
      <c r="AD65" s="879"/>
      <c r="AE65" s="879"/>
      <c r="AF65" s="879"/>
      <c r="AG65" s="879"/>
      <c r="AH65" s="879"/>
      <c r="AI65" s="879"/>
      <c r="AJ65" s="879"/>
      <c r="AK65" s="879"/>
      <c r="AL65" s="879"/>
      <c r="AM65" s="879"/>
      <c r="AN65" s="879"/>
      <c r="AO65" s="879"/>
      <c r="AP65" s="880"/>
      <c r="AQ65" s="69"/>
      <c r="AR65" s="70"/>
      <c r="AS65" s="34"/>
    </row>
    <row r="66" spans="1:45" s="11" customFormat="1" ht="13.5" customHeight="1">
      <c r="A66" s="68"/>
      <c r="B66" s="881"/>
      <c r="C66" s="882"/>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3"/>
      <c r="AQ66" s="69"/>
      <c r="AR66" s="70"/>
      <c r="AS66" s="34"/>
    </row>
    <row r="67" spans="1:45" s="11" customFormat="1" ht="13.5" customHeight="1">
      <c r="A67" s="68"/>
      <c r="B67" s="881"/>
      <c r="C67" s="882"/>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O67" s="882"/>
      <c r="AP67" s="883"/>
      <c r="AQ67" s="69"/>
      <c r="AR67" s="70"/>
      <c r="AS67" s="34"/>
    </row>
    <row r="68" spans="1:45" s="11" customFormat="1" ht="1.5" customHeight="1">
      <c r="A68" s="68"/>
      <c r="B68" s="881"/>
      <c r="C68" s="882"/>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2"/>
      <c r="AO68" s="882"/>
      <c r="AP68" s="883"/>
      <c r="AQ68" s="69"/>
      <c r="AR68" s="70"/>
      <c r="AS68" s="34"/>
    </row>
    <row r="69" spans="1:45" s="11" customFormat="1" ht="13.5" customHeight="1">
      <c r="A69" s="68"/>
      <c r="B69" s="881"/>
      <c r="C69" s="882"/>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c r="AG69" s="882"/>
      <c r="AH69" s="882"/>
      <c r="AI69" s="882"/>
      <c r="AJ69" s="882"/>
      <c r="AK69" s="882"/>
      <c r="AL69" s="882"/>
      <c r="AM69" s="882"/>
      <c r="AN69" s="882"/>
      <c r="AO69" s="882"/>
      <c r="AP69" s="883"/>
      <c r="AQ69" s="69"/>
      <c r="AR69" s="70"/>
      <c r="AS69" s="34"/>
    </row>
    <row r="70" spans="1:45" s="11" customFormat="1" ht="13.5" customHeight="1">
      <c r="A70" s="68"/>
      <c r="B70" s="881"/>
      <c r="C70" s="882"/>
      <c r="D70" s="882"/>
      <c r="E70" s="882"/>
      <c r="F70" s="882"/>
      <c r="G70" s="882"/>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3"/>
      <c r="AQ70" s="69"/>
      <c r="AR70" s="70"/>
      <c r="AS70" s="34"/>
    </row>
    <row r="71" spans="1:45" s="11" customFormat="1" ht="13.5" customHeight="1">
      <c r="A71" s="68"/>
      <c r="B71" s="884"/>
      <c r="C71" s="885"/>
      <c r="D71" s="885"/>
      <c r="E71" s="885"/>
      <c r="F71" s="885"/>
      <c r="G71" s="885"/>
      <c r="H71" s="885"/>
      <c r="I71" s="885"/>
      <c r="J71" s="885"/>
      <c r="K71" s="885"/>
      <c r="L71" s="885"/>
      <c r="M71" s="885"/>
      <c r="N71" s="885"/>
      <c r="O71" s="885"/>
      <c r="P71" s="885"/>
      <c r="Q71" s="885"/>
      <c r="R71" s="885"/>
      <c r="S71" s="885"/>
      <c r="T71" s="885"/>
      <c r="U71" s="885"/>
      <c r="V71" s="885"/>
      <c r="W71" s="885"/>
      <c r="X71" s="885"/>
      <c r="Y71" s="885"/>
      <c r="Z71" s="885"/>
      <c r="AA71" s="885"/>
      <c r="AB71" s="885"/>
      <c r="AC71" s="885"/>
      <c r="AD71" s="885"/>
      <c r="AE71" s="885"/>
      <c r="AF71" s="885"/>
      <c r="AG71" s="885"/>
      <c r="AH71" s="885"/>
      <c r="AI71" s="885"/>
      <c r="AJ71" s="885"/>
      <c r="AK71" s="885"/>
      <c r="AL71" s="885"/>
      <c r="AM71" s="885"/>
      <c r="AN71" s="885"/>
      <c r="AO71" s="885"/>
      <c r="AP71" s="886"/>
      <c r="AQ71" s="69"/>
      <c r="AR71" s="70"/>
      <c r="AS71" s="34"/>
    </row>
    <row r="72" spans="1:45" s="11" customFormat="1" ht="13.5" customHeight="1">
      <c r="A72" s="72"/>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4"/>
      <c r="AS72" s="34"/>
    </row>
    <row r="73" spans="1:45" s="11" customFormat="1" ht="13.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34"/>
    </row>
    <row r="74" spans="1:45">
      <c r="A74" s="28" t="s">
        <v>134</v>
      </c>
    </row>
    <row r="75" spans="1:45" s="6" customFormat="1" ht="13.5" customHeight="1">
      <c r="A75" s="895" t="s">
        <v>12</v>
      </c>
      <c r="B75" s="896"/>
      <c r="C75" s="896"/>
      <c r="D75" s="896"/>
      <c r="E75" s="896"/>
      <c r="F75" s="896"/>
      <c r="G75" s="896"/>
      <c r="H75" s="896"/>
      <c r="I75" s="896"/>
      <c r="J75" s="896"/>
      <c r="K75" s="897"/>
      <c r="L75" s="901" t="s">
        <v>179</v>
      </c>
      <c r="M75" s="902"/>
      <c r="N75" s="902"/>
      <c r="O75" s="902"/>
      <c r="P75" s="902"/>
      <c r="Q75" s="902"/>
      <c r="R75" s="902"/>
      <c r="S75" s="902"/>
      <c r="T75" s="903"/>
      <c r="U75" s="895" t="s">
        <v>0</v>
      </c>
      <c r="V75" s="907"/>
      <c r="W75" s="907"/>
      <c r="X75" s="907"/>
      <c r="Y75" s="907"/>
      <c r="Z75" s="907"/>
      <c r="AA75" s="907"/>
      <c r="AB75" s="907"/>
      <c r="AC75" s="908"/>
      <c r="AD75" s="895" t="s">
        <v>177</v>
      </c>
      <c r="AE75" s="907"/>
      <c r="AF75" s="907"/>
      <c r="AG75" s="907"/>
      <c r="AH75" s="907"/>
      <c r="AI75" s="908"/>
      <c r="AJ75" s="895" t="s">
        <v>109</v>
      </c>
      <c r="AK75" s="907"/>
      <c r="AL75" s="907"/>
      <c r="AM75" s="907"/>
      <c r="AN75" s="907"/>
      <c r="AO75" s="907"/>
      <c r="AP75" s="907"/>
      <c r="AQ75" s="907"/>
      <c r="AR75" s="908"/>
    </row>
    <row r="76" spans="1:45" s="6" customFormat="1" ht="13.5" customHeight="1">
      <c r="A76" s="898"/>
      <c r="B76" s="899"/>
      <c r="C76" s="899"/>
      <c r="D76" s="899"/>
      <c r="E76" s="899"/>
      <c r="F76" s="899"/>
      <c r="G76" s="899"/>
      <c r="H76" s="899"/>
      <c r="I76" s="899"/>
      <c r="J76" s="899"/>
      <c r="K76" s="900"/>
      <c r="L76" s="904"/>
      <c r="M76" s="905"/>
      <c r="N76" s="905"/>
      <c r="O76" s="905"/>
      <c r="P76" s="905"/>
      <c r="Q76" s="905"/>
      <c r="R76" s="905"/>
      <c r="S76" s="905"/>
      <c r="T76" s="906"/>
      <c r="U76" s="909"/>
      <c r="V76" s="910"/>
      <c r="W76" s="910"/>
      <c r="X76" s="910"/>
      <c r="Y76" s="910"/>
      <c r="Z76" s="910"/>
      <c r="AA76" s="910"/>
      <c r="AB76" s="910"/>
      <c r="AC76" s="911"/>
      <c r="AD76" s="909"/>
      <c r="AE76" s="910"/>
      <c r="AF76" s="910"/>
      <c r="AG76" s="910"/>
      <c r="AH76" s="910"/>
      <c r="AI76" s="911"/>
      <c r="AJ76" s="909"/>
      <c r="AK76" s="910"/>
      <c r="AL76" s="910"/>
      <c r="AM76" s="910"/>
      <c r="AN76" s="910"/>
      <c r="AO76" s="910"/>
      <c r="AP76" s="910"/>
      <c r="AQ76" s="910"/>
      <c r="AR76" s="911"/>
    </row>
    <row r="77" spans="1:45" s="6" customFormat="1" ht="13.5" customHeight="1">
      <c r="A77" s="912" t="s">
        <v>170</v>
      </c>
      <c r="B77" s="913"/>
      <c r="C77" s="913"/>
      <c r="D77" s="913"/>
      <c r="E77" s="913"/>
      <c r="F77" s="913"/>
      <c r="G77" s="913"/>
      <c r="H77" s="913"/>
      <c r="I77" s="914"/>
      <c r="J77" s="914"/>
      <c r="K77" s="915"/>
      <c r="L77" s="920"/>
      <c r="M77" s="920"/>
      <c r="N77" s="920"/>
      <c r="O77" s="920"/>
      <c r="P77" s="920"/>
      <c r="Q77" s="920"/>
      <c r="R77" s="920"/>
      <c r="S77" s="920"/>
      <c r="T77" s="922" t="s">
        <v>5</v>
      </c>
      <c r="U77" s="920"/>
      <c r="V77" s="920"/>
      <c r="W77" s="920"/>
      <c r="X77" s="920"/>
      <c r="Y77" s="920"/>
      <c r="Z77" s="920"/>
      <c r="AA77" s="920"/>
      <c r="AB77" s="920"/>
      <c r="AC77" s="922" t="s">
        <v>5</v>
      </c>
      <c r="AD77" s="924" t="s">
        <v>251</v>
      </c>
      <c r="AE77" s="925"/>
      <c r="AF77" s="925"/>
      <c r="AG77" s="925"/>
      <c r="AH77" s="925"/>
      <c r="AI77" s="926"/>
      <c r="AJ77" s="930" t="str">
        <f>IF(U77=0," ",ROUNDDOWN(U77/3,0))</f>
        <v xml:space="preserve"> </v>
      </c>
      <c r="AK77" s="930"/>
      <c r="AL77" s="930"/>
      <c r="AM77" s="930"/>
      <c r="AN77" s="930"/>
      <c r="AO77" s="930"/>
      <c r="AP77" s="930"/>
      <c r="AQ77" s="930"/>
      <c r="AR77" s="932" t="s">
        <v>5</v>
      </c>
    </row>
    <row r="78" spans="1:45" s="6" customFormat="1" ht="13.5" customHeight="1">
      <c r="A78" s="916"/>
      <c r="B78" s="917"/>
      <c r="C78" s="917"/>
      <c r="D78" s="917"/>
      <c r="E78" s="917"/>
      <c r="F78" s="917"/>
      <c r="G78" s="917"/>
      <c r="H78" s="917"/>
      <c r="I78" s="918"/>
      <c r="J78" s="918"/>
      <c r="K78" s="919"/>
      <c r="L78" s="921"/>
      <c r="M78" s="921"/>
      <c r="N78" s="921"/>
      <c r="O78" s="921"/>
      <c r="P78" s="921"/>
      <c r="Q78" s="921"/>
      <c r="R78" s="921"/>
      <c r="S78" s="921"/>
      <c r="T78" s="923"/>
      <c r="U78" s="921"/>
      <c r="V78" s="921"/>
      <c r="W78" s="921"/>
      <c r="X78" s="921"/>
      <c r="Y78" s="921"/>
      <c r="Z78" s="921"/>
      <c r="AA78" s="921"/>
      <c r="AB78" s="921"/>
      <c r="AC78" s="923"/>
      <c r="AD78" s="927"/>
      <c r="AE78" s="928"/>
      <c r="AF78" s="928"/>
      <c r="AG78" s="928"/>
      <c r="AH78" s="928"/>
      <c r="AI78" s="929"/>
      <c r="AJ78" s="931"/>
      <c r="AK78" s="931"/>
      <c r="AL78" s="931"/>
      <c r="AM78" s="931"/>
      <c r="AN78" s="931"/>
      <c r="AO78" s="931"/>
      <c r="AP78" s="931"/>
      <c r="AQ78" s="931"/>
      <c r="AR78" s="933"/>
    </row>
    <row r="79" spans="1:45" s="6" customFormat="1" ht="13.5" customHeight="1">
      <c r="A79" s="912" t="s">
        <v>181</v>
      </c>
      <c r="B79" s="913"/>
      <c r="C79" s="913"/>
      <c r="D79" s="913"/>
      <c r="E79" s="913"/>
      <c r="F79" s="913"/>
      <c r="G79" s="913"/>
      <c r="H79" s="913"/>
      <c r="I79" s="914"/>
      <c r="J79" s="914"/>
      <c r="K79" s="915"/>
      <c r="L79" s="920"/>
      <c r="M79" s="920"/>
      <c r="N79" s="920"/>
      <c r="O79" s="920"/>
      <c r="P79" s="920"/>
      <c r="Q79" s="920"/>
      <c r="R79" s="920"/>
      <c r="S79" s="920"/>
      <c r="T79" s="922" t="s">
        <v>5</v>
      </c>
      <c r="U79" s="920"/>
      <c r="V79" s="920"/>
      <c r="W79" s="920"/>
      <c r="X79" s="920"/>
      <c r="Y79" s="920"/>
      <c r="Z79" s="920"/>
      <c r="AA79" s="920"/>
      <c r="AB79" s="920"/>
      <c r="AC79" s="922" t="s">
        <v>5</v>
      </c>
      <c r="AD79" s="924" t="s">
        <v>251</v>
      </c>
      <c r="AE79" s="925"/>
      <c r="AF79" s="925"/>
      <c r="AG79" s="925"/>
      <c r="AH79" s="925"/>
      <c r="AI79" s="926"/>
      <c r="AJ79" s="930" t="str">
        <f>IF(U79=0," ",ROUNDDOWN(U79/3,0))</f>
        <v xml:space="preserve"> </v>
      </c>
      <c r="AK79" s="930"/>
      <c r="AL79" s="930"/>
      <c r="AM79" s="930"/>
      <c r="AN79" s="930"/>
      <c r="AO79" s="930"/>
      <c r="AP79" s="930"/>
      <c r="AQ79" s="930"/>
      <c r="AR79" s="932" t="s">
        <v>5</v>
      </c>
    </row>
    <row r="80" spans="1:45" s="6" customFormat="1" ht="13.5" customHeight="1">
      <c r="A80" s="916"/>
      <c r="B80" s="917"/>
      <c r="C80" s="917"/>
      <c r="D80" s="917"/>
      <c r="E80" s="917"/>
      <c r="F80" s="917"/>
      <c r="G80" s="917"/>
      <c r="H80" s="917"/>
      <c r="I80" s="918"/>
      <c r="J80" s="918"/>
      <c r="K80" s="919"/>
      <c r="L80" s="921"/>
      <c r="M80" s="921"/>
      <c r="N80" s="921"/>
      <c r="O80" s="921"/>
      <c r="P80" s="921"/>
      <c r="Q80" s="921"/>
      <c r="R80" s="921"/>
      <c r="S80" s="921"/>
      <c r="T80" s="923"/>
      <c r="U80" s="921"/>
      <c r="V80" s="921"/>
      <c r="W80" s="921"/>
      <c r="X80" s="921"/>
      <c r="Y80" s="921"/>
      <c r="Z80" s="921"/>
      <c r="AA80" s="921"/>
      <c r="AB80" s="921"/>
      <c r="AC80" s="923"/>
      <c r="AD80" s="927"/>
      <c r="AE80" s="928"/>
      <c r="AF80" s="928"/>
      <c r="AG80" s="928"/>
      <c r="AH80" s="928"/>
      <c r="AI80" s="929"/>
      <c r="AJ80" s="931"/>
      <c r="AK80" s="931"/>
      <c r="AL80" s="931"/>
      <c r="AM80" s="931"/>
      <c r="AN80" s="931"/>
      <c r="AO80" s="931"/>
      <c r="AP80" s="931"/>
      <c r="AQ80" s="931"/>
      <c r="AR80" s="933"/>
    </row>
    <row r="81" spans="1:45" s="6" customFormat="1" ht="13.5" customHeight="1">
      <c r="A81" s="912" t="s">
        <v>172</v>
      </c>
      <c r="B81" s="913"/>
      <c r="C81" s="913"/>
      <c r="D81" s="913"/>
      <c r="E81" s="913"/>
      <c r="F81" s="913"/>
      <c r="G81" s="913"/>
      <c r="H81" s="913"/>
      <c r="I81" s="914"/>
      <c r="J81" s="914"/>
      <c r="K81" s="915"/>
      <c r="L81" s="920"/>
      <c r="M81" s="920"/>
      <c r="N81" s="920"/>
      <c r="O81" s="920"/>
      <c r="P81" s="920"/>
      <c r="Q81" s="920"/>
      <c r="R81" s="920"/>
      <c r="S81" s="920"/>
      <c r="T81" s="922" t="s">
        <v>5</v>
      </c>
      <c r="U81" s="920"/>
      <c r="V81" s="920"/>
      <c r="W81" s="920"/>
      <c r="X81" s="920"/>
      <c r="Y81" s="920"/>
      <c r="Z81" s="920"/>
      <c r="AA81" s="920"/>
      <c r="AB81" s="920"/>
      <c r="AC81" s="922" t="s">
        <v>5</v>
      </c>
      <c r="AD81" s="924" t="s">
        <v>251</v>
      </c>
      <c r="AE81" s="925"/>
      <c r="AF81" s="925"/>
      <c r="AG81" s="925"/>
      <c r="AH81" s="925"/>
      <c r="AI81" s="926"/>
      <c r="AJ81" s="930" t="str">
        <f>IF(U81=0," ",ROUNDDOWN(U81/3,0))</f>
        <v xml:space="preserve"> </v>
      </c>
      <c r="AK81" s="930"/>
      <c r="AL81" s="930"/>
      <c r="AM81" s="930"/>
      <c r="AN81" s="930"/>
      <c r="AO81" s="930"/>
      <c r="AP81" s="930"/>
      <c r="AQ81" s="930"/>
      <c r="AR81" s="932" t="s">
        <v>5</v>
      </c>
    </row>
    <row r="82" spans="1:45" s="6" customFormat="1" ht="13.5" customHeight="1">
      <c r="A82" s="916"/>
      <c r="B82" s="917"/>
      <c r="C82" s="917"/>
      <c r="D82" s="917"/>
      <c r="E82" s="917"/>
      <c r="F82" s="917"/>
      <c r="G82" s="917"/>
      <c r="H82" s="917"/>
      <c r="I82" s="918"/>
      <c r="J82" s="918"/>
      <c r="K82" s="919"/>
      <c r="L82" s="921"/>
      <c r="M82" s="921"/>
      <c r="N82" s="921"/>
      <c r="O82" s="921"/>
      <c r="P82" s="921"/>
      <c r="Q82" s="921"/>
      <c r="R82" s="921"/>
      <c r="S82" s="921"/>
      <c r="T82" s="923"/>
      <c r="U82" s="921"/>
      <c r="V82" s="921"/>
      <c r="W82" s="921"/>
      <c r="X82" s="921"/>
      <c r="Y82" s="921"/>
      <c r="Z82" s="921"/>
      <c r="AA82" s="921"/>
      <c r="AB82" s="921"/>
      <c r="AC82" s="923"/>
      <c r="AD82" s="927"/>
      <c r="AE82" s="928"/>
      <c r="AF82" s="928"/>
      <c r="AG82" s="928"/>
      <c r="AH82" s="928"/>
      <c r="AI82" s="929"/>
      <c r="AJ82" s="931"/>
      <c r="AK82" s="931"/>
      <c r="AL82" s="931"/>
      <c r="AM82" s="931"/>
      <c r="AN82" s="931"/>
      <c r="AO82" s="931"/>
      <c r="AP82" s="931"/>
      <c r="AQ82" s="931"/>
      <c r="AR82" s="933"/>
    </row>
    <row r="83" spans="1:45" s="6" customFormat="1" ht="13.5" customHeight="1">
      <c r="A83" s="912" t="s">
        <v>173</v>
      </c>
      <c r="B83" s="913"/>
      <c r="C83" s="913"/>
      <c r="D83" s="913"/>
      <c r="E83" s="913"/>
      <c r="F83" s="913"/>
      <c r="G83" s="913"/>
      <c r="H83" s="913"/>
      <c r="I83" s="914"/>
      <c r="J83" s="914"/>
      <c r="K83" s="915"/>
      <c r="L83" s="920"/>
      <c r="M83" s="920"/>
      <c r="N83" s="920"/>
      <c r="O83" s="920"/>
      <c r="P83" s="920"/>
      <c r="Q83" s="920"/>
      <c r="R83" s="920"/>
      <c r="S83" s="920"/>
      <c r="T83" s="922" t="s">
        <v>5</v>
      </c>
      <c r="U83" s="920"/>
      <c r="V83" s="920"/>
      <c r="W83" s="920"/>
      <c r="X83" s="920"/>
      <c r="Y83" s="920"/>
      <c r="Z83" s="920"/>
      <c r="AA83" s="920"/>
      <c r="AB83" s="920"/>
      <c r="AC83" s="922" t="s">
        <v>5</v>
      </c>
      <c r="AD83" s="924" t="s">
        <v>254</v>
      </c>
      <c r="AE83" s="925"/>
      <c r="AF83" s="925"/>
      <c r="AG83" s="925"/>
      <c r="AH83" s="925"/>
      <c r="AI83" s="926"/>
      <c r="AJ83" s="930" t="str">
        <f>IF(U83=0," ",ROUNDDOWN(U83/3,0))</f>
        <v xml:space="preserve"> </v>
      </c>
      <c r="AK83" s="930"/>
      <c r="AL83" s="930"/>
      <c r="AM83" s="930"/>
      <c r="AN83" s="930"/>
      <c r="AO83" s="930"/>
      <c r="AP83" s="930"/>
      <c r="AQ83" s="930"/>
      <c r="AR83" s="932" t="s">
        <v>5</v>
      </c>
    </row>
    <row r="84" spans="1:45" s="6" customFormat="1" ht="13.5" customHeight="1">
      <c r="A84" s="916"/>
      <c r="B84" s="917"/>
      <c r="C84" s="917"/>
      <c r="D84" s="917"/>
      <c r="E84" s="917"/>
      <c r="F84" s="917"/>
      <c r="G84" s="917"/>
      <c r="H84" s="917"/>
      <c r="I84" s="918"/>
      <c r="J84" s="918"/>
      <c r="K84" s="919"/>
      <c r="L84" s="921"/>
      <c r="M84" s="921"/>
      <c r="N84" s="921"/>
      <c r="O84" s="921"/>
      <c r="P84" s="921"/>
      <c r="Q84" s="921"/>
      <c r="R84" s="921"/>
      <c r="S84" s="921"/>
      <c r="T84" s="923"/>
      <c r="U84" s="921"/>
      <c r="V84" s="921"/>
      <c r="W84" s="921"/>
      <c r="X84" s="921"/>
      <c r="Y84" s="921"/>
      <c r="Z84" s="921"/>
      <c r="AA84" s="921"/>
      <c r="AB84" s="921"/>
      <c r="AC84" s="923"/>
      <c r="AD84" s="927"/>
      <c r="AE84" s="928"/>
      <c r="AF84" s="928"/>
      <c r="AG84" s="928"/>
      <c r="AH84" s="928"/>
      <c r="AI84" s="929"/>
      <c r="AJ84" s="931"/>
      <c r="AK84" s="931"/>
      <c r="AL84" s="931"/>
      <c r="AM84" s="931"/>
      <c r="AN84" s="931"/>
      <c r="AO84" s="931"/>
      <c r="AP84" s="931"/>
      <c r="AQ84" s="931"/>
      <c r="AR84" s="933"/>
    </row>
    <row r="85" spans="1:45" s="6" customFormat="1" ht="13.5" customHeight="1">
      <c r="A85" s="912" t="s">
        <v>174</v>
      </c>
      <c r="B85" s="934"/>
      <c r="C85" s="934"/>
      <c r="D85" s="934"/>
      <c r="E85" s="934"/>
      <c r="F85" s="934"/>
      <c r="G85" s="934"/>
      <c r="H85" s="934"/>
      <c r="I85" s="896"/>
      <c r="J85" s="896"/>
      <c r="K85" s="897"/>
      <c r="L85" s="920"/>
      <c r="M85" s="920"/>
      <c r="N85" s="920"/>
      <c r="O85" s="920"/>
      <c r="P85" s="920"/>
      <c r="Q85" s="920"/>
      <c r="R85" s="920"/>
      <c r="S85" s="920"/>
      <c r="T85" s="922" t="s">
        <v>5</v>
      </c>
      <c r="U85" s="920"/>
      <c r="V85" s="920"/>
      <c r="W85" s="920"/>
      <c r="X85" s="920"/>
      <c r="Y85" s="920"/>
      <c r="Z85" s="920"/>
      <c r="AA85" s="920"/>
      <c r="AB85" s="920"/>
      <c r="AC85" s="922" t="s">
        <v>5</v>
      </c>
      <c r="AD85" s="924" t="s">
        <v>251</v>
      </c>
      <c r="AE85" s="925"/>
      <c r="AF85" s="925"/>
      <c r="AG85" s="925"/>
      <c r="AH85" s="925"/>
      <c r="AI85" s="926"/>
      <c r="AJ85" s="930" t="str">
        <f>IF(U85=0," ",ROUNDDOWN(U85/3,0))</f>
        <v xml:space="preserve"> </v>
      </c>
      <c r="AK85" s="930"/>
      <c r="AL85" s="930"/>
      <c r="AM85" s="930"/>
      <c r="AN85" s="930"/>
      <c r="AO85" s="930"/>
      <c r="AP85" s="930"/>
      <c r="AQ85" s="930"/>
      <c r="AR85" s="932" t="s">
        <v>5</v>
      </c>
    </row>
    <row r="86" spans="1:45" s="6" customFormat="1" ht="13.5" customHeight="1">
      <c r="A86" s="935"/>
      <c r="B86" s="936"/>
      <c r="C86" s="936"/>
      <c r="D86" s="936"/>
      <c r="E86" s="936"/>
      <c r="F86" s="936"/>
      <c r="G86" s="936"/>
      <c r="H86" s="936"/>
      <c r="I86" s="899"/>
      <c r="J86" s="899"/>
      <c r="K86" s="900"/>
      <c r="L86" s="921"/>
      <c r="M86" s="921"/>
      <c r="N86" s="921"/>
      <c r="O86" s="921"/>
      <c r="P86" s="921"/>
      <c r="Q86" s="921"/>
      <c r="R86" s="921"/>
      <c r="S86" s="921"/>
      <c r="T86" s="923"/>
      <c r="U86" s="921"/>
      <c r="V86" s="921"/>
      <c r="W86" s="921"/>
      <c r="X86" s="921"/>
      <c r="Y86" s="921"/>
      <c r="Z86" s="921"/>
      <c r="AA86" s="921"/>
      <c r="AB86" s="921"/>
      <c r="AC86" s="923"/>
      <c r="AD86" s="927"/>
      <c r="AE86" s="928"/>
      <c r="AF86" s="928"/>
      <c r="AG86" s="928"/>
      <c r="AH86" s="928"/>
      <c r="AI86" s="929"/>
      <c r="AJ86" s="931"/>
      <c r="AK86" s="931"/>
      <c r="AL86" s="931"/>
      <c r="AM86" s="931"/>
      <c r="AN86" s="931"/>
      <c r="AO86" s="931"/>
      <c r="AP86" s="931"/>
      <c r="AQ86" s="931"/>
      <c r="AR86" s="933"/>
    </row>
    <row r="87" spans="1:45" s="6" customFormat="1" ht="13.5" customHeight="1">
      <c r="A87" s="912" t="s">
        <v>13</v>
      </c>
      <c r="B87" s="913"/>
      <c r="C87" s="913"/>
      <c r="D87" s="913"/>
      <c r="E87" s="913"/>
      <c r="F87" s="913"/>
      <c r="G87" s="913"/>
      <c r="H87" s="913"/>
      <c r="I87" s="914"/>
      <c r="J87" s="914"/>
      <c r="K87" s="915"/>
      <c r="L87" s="930" t="str">
        <f>IF(L81&lt;&gt;"",SUM(L77:S86),"")</f>
        <v/>
      </c>
      <c r="M87" s="930"/>
      <c r="N87" s="930"/>
      <c r="O87" s="930"/>
      <c r="P87" s="930"/>
      <c r="Q87" s="930"/>
      <c r="R87" s="930"/>
      <c r="S87" s="930"/>
      <c r="T87" s="922" t="s">
        <v>5</v>
      </c>
      <c r="U87" s="930" t="str">
        <f>IF(U81&lt;&gt;"",SUM(U77:AB86),"")</f>
        <v/>
      </c>
      <c r="V87" s="930"/>
      <c r="W87" s="930"/>
      <c r="X87" s="930"/>
      <c r="Y87" s="930"/>
      <c r="Z87" s="930"/>
      <c r="AA87" s="930"/>
      <c r="AB87" s="930"/>
      <c r="AC87" s="922" t="s">
        <v>5</v>
      </c>
      <c r="AD87" s="943"/>
      <c r="AE87" s="944"/>
      <c r="AF87" s="944"/>
      <c r="AG87" s="944"/>
      <c r="AH87" s="944"/>
      <c r="AI87" s="945"/>
      <c r="AJ87" s="949">
        <f>IF(AJ81&lt;&gt;"",SUM(AJ77:AQ86),"")</f>
        <v>0</v>
      </c>
      <c r="AK87" s="949"/>
      <c r="AL87" s="949"/>
      <c r="AM87" s="949"/>
      <c r="AN87" s="949"/>
      <c r="AO87" s="949"/>
      <c r="AP87" s="949"/>
      <c r="AQ87" s="949"/>
      <c r="AR87" s="932" t="s">
        <v>5</v>
      </c>
    </row>
    <row r="88" spans="1:45" s="6" customFormat="1" ht="13.5" customHeight="1" thickBot="1">
      <c r="A88" s="937"/>
      <c r="B88" s="938"/>
      <c r="C88" s="938"/>
      <c r="D88" s="938"/>
      <c r="E88" s="938"/>
      <c r="F88" s="938"/>
      <c r="G88" s="938"/>
      <c r="H88" s="938"/>
      <c r="I88" s="939"/>
      <c r="J88" s="939"/>
      <c r="K88" s="940"/>
      <c r="L88" s="941"/>
      <c r="M88" s="941"/>
      <c r="N88" s="941"/>
      <c r="O88" s="941"/>
      <c r="P88" s="941"/>
      <c r="Q88" s="941"/>
      <c r="R88" s="941"/>
      <c r="S88" s="941"/>
      <c r="T88" s="942"/>
      <c r="U88" s="941"/>
      <c r="V88" s="941"/>
      <c r="W88" s="941"/>
      <c r="X88" s="941"/>
      <c r="Y88" s="941"/>
      <c r="Z88" s="941"/>
      <c r="AA88" s="941"/>
      <c r="AB88" s="941"/>
      <c r="AC88" s="942"/>
      <c r="AD88" s="946"/>
      <c r="AE88" s="947"/>
      <c r="AF88" s="947"/>
      <c r="AG88" s="947"/>
      <c r="AH88" s="947"/>
      <c r="AI88" s="948"/>
      <c r="AJ88" s="950"/>
      <c r="AK88" s="950"/>
      <c r="AL88" s="950"/>
      <c r="AM88" s="950"/>
      <c r="AN88" s="950"/>
      <c r="AO88" s="950"/>
      <c r="AP88" s="950"/>
      <c r="AQ88" s="950"/>
      <c r="AR88" s="951"/>
    </row>
    <row r="89" spans="1:45" s="130" customFormat="1" ht="14.25" thickTop="1">
      <c r="A89" s="952" t="s">
        <v>175</v>
      </c>
      <c r="B89" s="953"/>
      <c r="C89" s="953"/>
      <c r="D89" s="953"/>
      <c r="E89" s="953"/>
      <c r="F89" s="953"/>
      <c r="G89" s="953"/>
      <c r="H89" s="953"/>
      <c r="I89" s="953"/>
      <c r="J89" s="953"/>
      <c r="K89" s="954"/>
      <c r="L89" s="958"/>
      <c r="M89" s="959"/>
      <c r="N89" s="959"/>
      <c r="O89" s="959"/>
      <c r="P89" s="959"/>
      <c r="Q89" s="959"/>
      <c r="R89" s="959"/>
      <c r="S89" s="959"/>
      <c r="T89" s="962" t="s">
        <v>5</v>
      </c>
      <c r="U89" s="958"/>
      <c r="V89" s="959"/>
      <c r="W89" s="959"/>
      <c r="X89" s="959"/>
      <c r="Y89" s="959"/>
      <c r="Z89" s="959"/>
      <c r="AA89" s="959"/>
      <c r="AB89" s="959"/>
      <c r="AC89" s="962" t="s">
        <v>5</v>
      </c>
      <c r="AD89" s="964" t="s">
        <v>254</v>
      </c>
      <c r="AE89" s="965"/>
      <c r="AF89" s="965"/>
      <c r="AG89" s="965"/>
      <c r="AH89" s="965"/>
      <c r="AI89" s="966"/>
      <c r="AJ89" s="958"/>
      <c r="AK89" s="959"/>
      <c r="AL89" s="959"/>
      <c r="AM89" s="959"/>
      <c r="AN89" s="959"/>
      <c r="AO89" s="959"/>
      <c r="AP89" s="959"/>
      <c r="AQ89" s="959"/>
      <c r="AR89" s="962" t="s">
        <v>5</v>
      </c>
    </row>
    <row r="90" spans="1:45" s="130" customFormat="1" ht="14.25" customHeight="1">
      <c r="A90" s="955"/>
      <c r="B90" s="956"/>
      <c r="C90" s="956"/>
      <c r="D90" s="956"/>
      <c r="E90" s="956"/>
      <c r="F90" s="956"/>
      <c r="G90" s="956"/>
      <c r="H90" s="956"/>
      <c r="I90" s="956"/>
      <c r="J90" s="956"/>
      <c r="K90" s="957"/>
      <c r="L90" s="960"/>
      <c r="M90" s="961"/>
      <c r="N90" s="961"/>
      <c r="O90" s="961"/>
      <c r="P90" s="961"/>
      <c r="Q90" s="961"/>
      <c r="R90" s="961"/>
      <c r="S90" s="961"/>
      <c r="T90" s="963"/>
      <c r="U90" s="960"/>
      <c r="V90" s="961"/>
      <c r="W90" s="961"/>
      <c r="X90" s="961"/>
      <c r="Y90" s="961"/>
      <c r="Z90" s="961"/>
      <c r="AA90" s="961"/>
      <c r="AB90" s="961"/>
      <c r="AC90" s="963"/>
      <c r="AD90" s="927"/>
      <c r="AE90" s="928"/>
      <c r="AF90" s="928"/>
      <c r="AG90" s="928"/>
      <c r="AH90" s="928"/>
      <c r="AI90" s="929"/>
      <c r="AJ90" s="960"/>
      <c r="AK90" s="961"/>
      <c r="AL90" s="961"/>
      <c r="AM90" s="961"/>
      <c r="AN90" s="961"/>
      <c r="AO90" s="961"/>
      <c r="AP90" s="961"/>
      <c r="AQ90" s="961"/>
      <c r="AR90" s="963"/>
    </row>
    <row r="91" spans="1:45" s="11" customFormat="1" ht="13.5" customHeight="1">
      <c r="A91" s="293" t="s">
        <v>135</v>
      </c>
      <c r="B91" s="293"/>
      <c r="C91" s="293"/>
      <c r="D91" s="293"/>
      <c r="E91" s="293"/>
      <c r="F91" s="293"/>
      <c r="G91" s="293"/>
      <c r="H91" s="293"/>
      <c r="I91" s="54"/>
      <c r="J91" s="54"/>
      <c r="K91" s="54"/>
      <c r="L91" s="54"/>
      <c r="M91" s="54"/>
      <c r="N91" s="54"/>
      <c r="O91" s="54"/>
      <c r="P91" s="54"/>
      <c r="Q91" s="54"/>
      <c r="R91" s="75"/>
      <c r="S91" s="54"/>
      <c r="T91" s="54"/>
      <c r="U91" s="54"/>
      <c r="V91" s="54"/>
      <c r="W91" s="54"/>
      <c r="X91" s="54"/>
      <c r="Y91" s="54"/>
      <c r="Z91" s="54"/>
      <c r="AA91" s="54"/>
      <c r="AB91" s="75"/>
      <c r="AC91" s="55"/>
      <c r="AD91" s="55"/>
      <c r="AE91" s="55"/>
      <c r="AF91" s="55"/>
      <c r="AG91" s="55"/>
      <c r="AH91" s="55"/>
      <c r="AI91" s="55"/>
      <c r="AJ91" s="54"/>
      <c r="AK91" s="54"/>
      <c r="AL91" s="54"/>
      <c r="AM91" s="54"/>
      <c r="AN91" s="54"/>
      <c r="AO91" s="54"/>
      <c r="AP91" s="54"/>
      <c r="AQ91" s="54"/>
      <c r="AR91" s="75"/>
      <c r="AS91" s="34"/>
    </row>
    <row r="92" spans="1:45" s="38" customFormat="1" ht="13.5" customHeight="1">
      <c r="A92" s="33" t="s">
        <v>136</v>
      </c>
      <c r="B92" s="64"/>
      <c r="C92" s="64"/>
      <c r="D92" s="64"/>
      <c r="E92" s="64"/>
      <c r="F92" s="64"/>
      <c r="G92" s="64"/>
      <c r="H92" s="64"/>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76"/>
      <c r="AQ92" s="76"/>
      <c r="AR92" s="76"/>
      <c r="AS92" s="77"/>
    </row>
    <row r="93" spans="1:45" s="78" customFormat="1" ht="12">
      <c r="A93" s="33" t="s">
        <v>137</v>
      </c>
      <c r="B93" s="64"/>
      <c r="C93" s="64"/>
      <c r="D93" s="64"/>
      <c r="E93" s="64"/>
      <c r="F93" s="64"/>
      <c r="G93" s="64"/>
      <c r="H93" s="64"/>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58"/>
    </row>
    <row r="94" spans="1:45" s="78" customFormat="1" ht="12">
      <c r="A94" s="33"/>
      <c r="B94" s="64"/>
      <c r="C94" s="64"/>
      <c r="D94" s="64"/>
      <c r="E94" s="64"/>
      <c r="F94" s="64"/>
      <c r="G94" s="64"/>
      <c r="H94" s="64"/>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58"/>
    </row>
    <row r="95" spans="1:45" s="11" customFormat="1" ht="13.5" customHeight="1">
      <c r="A95" s="57"/>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4"/>
    </row>
    <row r="96" spans="1:45" s="11" customFormat="1" ht="13.5" customHeight="1">
      <c r="A96" s="3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4"/>
    </row>
    <row r="97" spans="1:45" s="78" customFormat="1" ht="12">
      <c r="A97" s="33"/>
      <c r="B97" s="64"/>
      <c r="C97" s="64"/>
      <c r="D97" s="64"/>
      <c r="E97" s="64"/>
      <c r="F97" s="64"/>
      <c r="G97" s="64"/>
      <c r="H97" s="64"/>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58"/>
    </row>
    <row r="98" spans="1:45" ht="14.25" customHeight="1">
      <c r="A98" s="28" t="s">
        <v>138</v>
      </c>
      <c r="AK98" s="79"/>
      <c r="AL98" s="79"/>
    </row>
    <row r="99" spans="1:45" ht="14.25" customHeight="1">
      <c r="A99" s="507" t="s">
        <v>139</v>
      </c>
      <c r="B99" s="508"/>
      <c r="C99" s="508"/>
      <c r="D99" s="508"/>
      <c r="E99" s="508"/>
      <c r="F99" s="509"/>
      <c r="G99" s="374" t="s">
        <v>10</v>
      </c>
      <c r="H99" s="375"/>
      <c r="I99" s="375"/>
      <c r="J99" s="375"/>
      <c r="K99" s="378"/>
      <c r="L99" s="379"/>
      <c r="M99" s="380"/>
      <c r="N99" s="380"/>
      <c r="O99" s="378"/>
      <c r="P99" s="379"/>
      <c r="Q99" s="380"/>
      <c r="R99" s="380"/>
      <c r="S99" s="378"/>
      <c r="T99" s="379"/>
      <c r="U99" s="380"/>
      <c r="V99" s="388"/>
      <c r="W99" s="893" t="s">
        <v>140</v>
      </c>
      <c r="X99" s="508"/>
      <c r="Y99" s="508"/>
      <c r="Z99" s="508"/>
      <c r="AA99" s="508"/>
      <c r="AB99" s="509"/>
      <c r="AC99" s="374" t="s">
        <v>10</v>
      </c>
      <c r="AD99" s="375"/>
      <c r="AE99" s="375"/>
      <c r="AF99" s="375"/>
      <c r="AG99" s="378"/>
      <c r="AH99" s="379"/>
      <c r="AI99" s="380"/>
      <c r="AJ99" s="380"/>
      <c r="AK99" s="378"/>
      <c r="AL99" s="379"/>
      <c r="AM99" s="380"/>
      <c r="AN99" s="380"/>
      <c r="AO99" s="378"/>
      <c r="AP99" s="379"/>
      <c r="AQ99" s="380"/>
      <c r="AR99" s="388"/>
    </row>
    <row r="100" spans="1:45" ht="14.25" customHeight="1">
      <c r="A100" s="513"/>
      <c r="B100" s="514"/>
      <c r="C100" s="514"/>
      <c r="D100" s="514"/>
      <c r="E100" s="514"/>
      <c r="F100" s="515"/>
      <c r="G100" s="376"/>
      <c r="H100" s="377"/>
      <c r="I100" s="377"/>
      <c r="J100" s="377"/>
      <c r="K100" s="381"/>
      <c r="L100" s="381"/>
      <c r="M100" s="382"/>
      <c r="N100" s="382"/>
      <c r="O100" s="381"/>
      <c r="P100" s="381"/>
      <c r="Q100" s="382"/>
      <c r="R100" s="382"/>
      <c r="S100" s="381"/>
      <c r="T100" s="381"/>
      <c r="U100" s="382"/>
      <c r="V100" s="389"/>
      <c r="W100" s="894"/>
      <c r="X100" s="514"/>
      <c r="Y100" s="514"/>
      <c r="Z100" s="514"/>
      <c r="AA100" s="514"/>
      <c r="AB100" s="515"/>
      <c r="AC100" s="376"/>
      <c r="AD100" s="377"/>
      <c r="AE100" s="377"/>
      <c r="AF100" s="377"/>
      <c r="AG100" s="381"/>
      <c r="AH100" s="381"/>
      <c r="AI100" s="382"/>
      <c r="AJ100" s="382"/>
      <c r="AK100" s="381"/>
      <c r="AL100" s="381"/>
      <c r="AM100" s="382"/>
      <c r="AN100" s="382"/>
      <c r="AO100" s="381"/>
      <c r="AP100" s="381"/>
      <c r="AQ100" s="382"/>
      <c r="AR100" s="389"/>
    </row>
    <row r="101" spans="1:45" ht="14.25" customHeight="1">
      <c r="AS101" s="80"/>
    </row>
    <row r="102" spans="1:45" ht="14.25" customHeight="1">
      <c r="AS102" s="80"/>
    </row>
    <row r="103" spans="1:45" ht="14.25" customHeight="1">
      <c r="AS103" s="80"/>
    </row>
    <row r="104" spans="1:45" ht="14.25" customHeight="1"/>
    <row r="105" spans="1:45" ht="14.25" customHeight="1">
      <c r="A105" s="28" t="s">
        <v>141</v>
      </c>
    </row>
    <row r="106" spans="1:45" ht="14.25" customHeight="1"/>
    <row r="107" spans="1:45" ht="14.25" customHeight="1"/>
    <row r="108" spans="1:45" ht="14.25" customHeight="1">
      <c r="A108" s="81"/>
      <c r="B108" s="49"/>
      <c r="C108" s="49"/>
      <c r="D108" s="49"/>
      <c r="E108" s="49"/>
      <c r="F108" s="49"/>
      <c r="G108" s="49"/>
      <c r="H108" s="49"/>
      <c r="I108" s="49"/>
      <c r="J108" s="49"/>
      <c r="K108" s="49"/>
      <c r="L108" s="49"/>
      <c r="M108" s="49"/>
      <c r="N108" s="49"/>
      <c r="O108" s="49"/>
      <c r="P108" s="49"/>
    </row>
    <row r="109" spans="1:45" ht="14.25" customHeight="1">
      <c r="A109" s="49"/>
      <c r="B109" s="49"/>
      <c r="C109" s="49"/>
      <c r="D109" s="49"/>
      <c r="E109" s="49"/>
      <c r="F109" s="49"/>
      <c r="G109" s="49"/>
      <c r="H109" s="50"/>
      <c r="I109" s="49"/>
      <c r="J109" s="49"/>
      <c r="K109" s="49"/>
      <c r="L109" s="50"/>
      <c r="M109" s="49"/>
      <c r="N109" s="49"/>
      <c r="O109" s="49"/>
      <c r="P109" s="50"/>
    </row>
  </sheetData>
  <mergeCells count="124">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 ref="I28:K29"/>
    <mergeCell ref="L28:L29"/>
    <mergeCell ref="M28:P29"/>
    <mergeCell ref="Q28:AG29"/>
    <mergeCell ref="F29:H29"/>
    <mergeCell ref="F30:AG31"/>
    <mergeCell ref="A16:AR17"/>
    <mergeCell ref="A19:AR19"/>
    <mergeCell ref="A22:E24"/>
    <mergeCell ref="F22:AG24"/>
    <mergeCell ref="AH22:AR22"/>
    <mergeCell ref="AH23:AR33"/>
    <mergeCell ref="A25:E27"/>
    <mergeCell ref="F25:AG27"/>
    <mergeCell ref="A28:E33"/>
    <mergeCell ref="F28:H28"/>
    <mergeCell ref="F32:AG33"/>
    <mergeCell ref="B52:AP53"/>
    <mergeCell ref="B55:AP56"/>
    <mergeCell ref="B58:AP59"/>
    <mergeCell ref="B61:AP63"/>
    <mergeCell ref="B65:AP71"/>
    <mergeCell ref="A41:E46"/>
    <mergeCell ref="F41:H41"/>
    <mergeCell ref="I41:K42"/>
    <mergeCell ref="L41:L42"/>
    <mergeCell ref="M41:P42"/>
    <mergeCell ref="Q41:AG42"/>
    <mergeCell ref="F42:H42"/>
    <mergeCell ref="F43:AG44"/>
    <mergeCell ref="F45:AG46"/>
    <mergeCell ref="A75:K76"/>
    <mergeCell ref="L75:T76"/>
    <mergeCell ref="U75:AC76"/>
    <mergeCell ref="AD75:AI76"/>
    <mergeCell ref="AJ75:AR76"/>
    <mergeCell ref="A77:K78"/>
    <mergeCell ref="L77:S78"/>
    <mergeCell ref="T77:T78"/>
    <mergeCell ref="U77:AB78"/>
    <mergeCell ref="AC77:AC78"/>
    <mergeCell ref="AD77:AI78"/>
    <mergeCell ref="AJ77:AQ78"/>
    <mergeCell ref="AR77:AR78"/>
    <mergeCell ref="AR79:AR80"/>
    <mergeCell ref="A81:K82"/>
    <mergeCell ref="L81:S82"/>
    <mergeCell ref="T81:T82"/>
    <mergeCell ref="U81:AB82"/>
    <mergeCell ref="AC81:AC82"/>
    <mergeCell ref="AD81:AI82"/>
    <mergeCell ref="AJ81:AQ82"/>
    <mergeCell ref="AR81:AR82"/>
    <mergeCell ref="A79:K80"/>
    <mergeCell ref="L79:S80"/>
    <mergeCell ref="T79:T80"/>
    <mergeCell ref="U79:AB80"/>
    <mergeCell ref="AC79:AC80"/>
    <mergeCell ref="AD79:AI80"/>
    <mergeCell ref="AJ79:AQ80"/>
    <mergeCell ref="A35:E37"/>
    <mergeCell ref="F35:AG37"/>
    <mergeCell ref="AH35:AR35"/>
    <mergeCell ref="AH36:AR46"/>
    <mergeCell ref="A38:E40"/>
    <mergeCell ref="F38:AG40"/>
    <mergeCell ref="A99:F100"/>
    <mergeCell ref="G99:J100"/>
    <mergeCell ref="K99:N100"/>
    <mergeCell ref="O99:R100"/>
    <mergeCell ref="S99:V100"/>
    <mergeCell ref="W99:AB100"/>
    <mergeCell ref="AJ87:AQ88"/>
    <mergeCell ref="AR87:AR88"/>
    <mergeCell ref="A89:K90"/>
    <mergeCell ref="L89:S90"/>
    <mergeCell ref="T89:T90"/>
    <mergeCell ref="U89:AB90"/>
    <mergeCell ref="AC89:AC90"/>
    <mergeCell ref="AD89:AI90"/>
    <mergeCell ref="AJ89:AQ90"/>
    <mergeCell ref="AR89:AR90"/>
    <mergeCell ref="A87:K88"/>
    <mergeCell ref="L87:S88"/>
    <mergeCell ref="AC99:AF100"/>
    <mergeCell ref="AG99:AJ100"/>
    <mergeCell ref="AK99:AN100"/>
    <mergeCell ref="AO99:AR100"/>
    <mergeCell ref="T87:T88"/>
    <mergeCell ref="U87:AB88"/>
    <mergeCell ref="AC87:AC88"/>
    <mergeCell ref="AD87:AI88"/>
    <mergeCell ref="AJ83:AQ84"/>
    <mergeCell ref="AR83:AR84"/>
    <mergeCell ref="T83:T84"/>
    <mergeCell ref="U83:AB84"/>
    <mergeCell ref="AC83:AC84"/>
    <mergeCell ref="AD83:AI84"/>
    <mergeCell ref="A85:K86"/>
    <mergeCell ref="L85:S86"/>
    <mergeCell ref="T85:T86"/>
    <mergeCell ref="U85:AB86"/>
    <mergeCell ref="AC85:AC86"/>
    <mergeCell ref="AD85:AI86"/>
    <mergeCell ref="AJ85:AQ86"/>
    <mergeCell ref="AR85:AR86"/>
    <mergeCell ref="A83:K84"/>
    <mergeCell ref="L83:S84"/>
  </mergeCells>
  <phoneticPr fontId="3"/>
  <printOptions horizontalCentered="1"/>
  <pageMargins left="0.39370078740157483" right="0.39370078740157483" top="0.78740157480314965" bottom="0.39370078740157483" header="0.31496062992125984" footer="0.31496062992125984"/>
  <pageSetup paperSize="9" firstPageNumber="26" orientation="portrait" useFirstPageNumber="1" r:id="rId1"/>
  <rowBreaks count="1" manualBreakCount="1">
    <brk id="48" max="4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22"/>
  <sheetViews>
    <sheetView showGridLines="0" view="pageBreakPreview" zoomScaleNormal="100" zoomScaleSheetLayoutView="100" workbookViewId="0">
      <selection activeCell="G5" sqref="G5:H6"/>
    </sheetView>
  </sheetViews>
  <sheetFormatPr defaultRowHeight="13.5"/>
  <cols>
    <col min="1" max="44" width="2" style="28" customWidth="1"/>
    <col min="45" max="45" width="2.625" style="28" customWidth="1"/>
    <col min="46" max="16384" width="9" style="8"/>
  </cols>
  <sheetData>
    <row r="1" spans="1:45">
      <c r="A1" s="28" t="s">
        <v>178</v>
      </c>
    </row>
    <row r="3" spans="1:45">
      <c r="AR3" s="29"/>
    </row>
    <row r="4" spans="1:45" s="11" customFormat="1" ht="13.5" customHeight="1">
      <c r="A4" s="454" t="s">
        <v>34</v>
      </c>
      <c r="B4" s="455"/>
      <c r="C4" s="455"/>
      <c r="D4" s="455"/>
      <c r="E4" s="455"/>
      <c r="F4" s="455"/>
      <c r="G4" s="455"/>
      <c r="H4" s="455"/>
      <c r="I4" s="455"/>
      <c r="J4" s="455"/>
      <c r="K4" s="455"/>
      <c r="L4" s="455"/>
      <c r="M4" s="455"/>
      <c r="N4" s="456"/>
      <c r="O4" s="41" t="s">
        <v>15</v>
      </c>
      <c r="P4" s="34"/>
      <c r="Q4" s="42"/>
      <c r="R4" s="42"/>
      <c r="S4" s="42"/>
      <c r="T4" s="42"/>
      <c r="U4" s="42"/>
      <c r="V4" s="42"/>
      <c r="W4" s="42"/>
      <c r="X4" s="42"/>
      <c r="Y4" s="42"/>
      <c r="Z4" s="42"/>
      <c r="AA4" s="42"/>
      <c r="AB4" s="42"/>
      <c r="AC4" s="385" t="s">
        <v>40</v>
      </c>
      <c r="AD4" s="386"/>
      <c r="AE4" s="386"/>
      <c r="AF4" s="386"/>
      <c r="AG4" s="386"/>
      <c r="AH4" s="386"/>
      <c r="AI4" s="386"/>
      <c r="AJ4" s="386"/>
      <c r="AK4" s="386"/>
      <c r="AL4" s="386"/>
      <c r="AM4" s="386"/>
      <c r="AN4" s="386"/>
      <c r="AO4" s="386"/>
      <c r="AP4" s="386"/>
      <c r="AQ4" s="386"/>
      <c r="AR4" s="387"/>
      <c r="AS4" s="34"/>
    </row>
    <row r="5" spans="1:45" s="11" customFormat="1" ht="13.5" customHeight="1">
      <c r="A5" s="359">
        <v>9</v>
      </c>
      <c r="B5" s="360"/>
      <c r="C5" s="360" t="s">
        <v>250</v>
      </c>
      <c r="D5" s="363"/>
      <c r="E5" s="360">
        <v>1</v>
      </c>
      <c r="F5" s="363"/>
      <c r="G5" s="852"/>
      <c r="H5" s="853"/>
      <c r="I5" s="852"/>
      <c r="J5" s="853"/>
      <c r="K5" s="852"/>
      <c r="L5" s="853"/>
      <c r="M5" s="852"/>
      <c r="N5" s="856"/>
      <c r="O5" s="41" t="s">
        <v>16</v>
      </c>
      <c r="P5" s="34"/>
      <c r="Q5" s="34"/>
      <c r="R5" s="42"/>
      <c r="S5" s="42"/>
      <c r="T5" s="42"/>
      <c r="U5" s="42"/>
      <c r="V5" s="47"/>
      <c r="W5" s="47"/>
      <c r="X5" s="47"/>
      <c r="Y5" s="47"/>
      <c r="Z5" s="47"/>
      <c r="AA5" s="47"/>
      <c r="AB5" s="47"/>
      <c r="AC5" s="374" t="s">
        <v>10</v>
      </c>
      <c r="AD5" s="375"/>
      <c r="AE5" s="375"/>
      <c r="AF5" s="375"/>
      <c r="AG5" s="378"/>
      <c r="AH5" s="379"/>
      <c r="AI5" s="380"/>
      <c r="AJ5" s="380"/>
      <c r="AK5" s="378"/>
      <c r="AL5" s="379"/>
      <c r="AM5" s="380"/>
      <c r="AN5" s="380"/>
      <c r="AO5" s="378"/>
      <c r="AP5" s="379"/>
      <c r="AQ5" s="380"/>
      <c r="AR5" s="388"/>
      <c r="AS5" s="34"/>
    </row>
    <row r="6" spans="1:45" s="11" customFormat="1" ht="13.5" customHeight="1">
      <c r="A6" s="361"/>
      <c r="B6" s="362"/>
      <c r="C6" s="364"/>
      <c r="D6" s="364"/>
      <c r="E6" s="364"/>
      <c r="F6" s="364"/>
      <c r="G6" s="854"/>
      <c r="H6" s="855"/>
      <c r="I6" s="854"/>
      <c r="J6" s="855"/>
      <c r="K6" s="854"/>
      <c r="L6" s="855"/>
      <c r="M6" s="854"/>
      <c r="N6" s="857"/>
      <c r="O6" s="34"/>
      <c r="P6" s="34"/>
      <c r="Q6" s="34"/>
      <c r="R6" s="35"/>
      <c r="S6" s="35"/>
      <c r="T6" s="35"/>
      <c r="U6" s="35"/>
      <c r="V6" s="35"/>
      <c r="W6" s="35"/>
      <c r="X6" s="35"/>
      <c r="Y6" s="35"/>
      <c r="Z6" s="35"/>
      <c r="AA6" s="35"/>
      <c r="AB6" s="35"/>
      <c r="AC6" s="376"/>
      <c r="AD6" s="377"/>
      <c r="AE6" s="377"/>
      <c r="AF6" s="377"/>
      <c r="AG6" s="381"/>
      <c r="AH6" s="381"/>
      <c r="AI6" s="382"/>
      <c r="AJ6" s="382"/>
      <c r="AK6" s="381"/>
      <c r="AL6" s="381"/>
      <c r="AM6" s="382"/>
      <c r="AN6" s="382"/>
      <c r="AO6" s="381"/>
      <c r="AP6" s="381"/>
      <c r="AQ6" s="382"/>
      <c r="AR6" s="389"/>
      <c r="AS6" s="34"/>
    </row>
    <row r="7" spans="1:45" s="11" customFormat="1" ht="13.5" customHeight="1">
      <c r="A7" s="48"/>
      <c r="B7" s="48"/>
      <c r="C7" s="48"/>
      <c r="D7" s="48"/>
      <c r="E7" s="48"/>
      <c r="F7" s="48"/>
      <c r="G7" s="48"/>
      <c r="H7" s="48"/>
      <c r="I7" s="48"/>
      <c r="J7" s="48"/>
      <c r="K7" s="48"/>
      <c r="L7" s="48"/>
      <c r="M7" s="48"/>
      <c r="N7" s="48"/>
      <c r="O7" s="48"/>
      <c r="P7" s="48"/>
      <c r="Q7" s="41"/>
      <c r="R7" s="35"/>
      <c r="S7" s="35"/>
      <c r="T7" s="35"/>
      <c r="U7" s="35"/>
      <c r="V7" s="35"/>
      <c r="W7" s="35"/>
      <c r="X7" s="35"/>
      <c r="Y7" s="35"/>
      <c r="Z7" s="35"/>
      <c r="AA7" s="35"/>
      <c r="AB7" s="35"/>
      <c r="AC7" s="49"/>
      <c r="AD7" s="49"/>
      <c r="AE7" s="49"/>
      <c r="AF7" s="49"/>
      <c r="AG7" s="49"/>
      <c r="AH7" s="49"/>
      <c r="AI7" s="49"/>
      <c r="AJ7" s="50"/>
      <c r="AK7" s="49"/>
      <c r="AL7" s="49"/>
      <c r="AM7" s="49"/>
      <c r="AN7" s="50"/>
      <c r="AO7" s="49"/>
      <c r="AP7" s="49"/>
      <c r="AQ7" s="49"/>
      <c r="AR7" s="50"/>
      <c r="AS7" s="34"/>
    </row>
    <row r="8" spans="1:45" s="11" customFormat="1" ht="13.5" customHeight="1">
      <c r="A8" s="48"/>
      <c r="B8" s="48"/>
      <c r="C8" s="48"/>
      <c r="D8" s="48"/>
      <c r="E8" s="48"/>
      <c r="F8" s="48"/>
      <c r="G8" s="48"/>
      <c r="H8" s="48"/>
      <c r="I8" s="48"/>
      <c r="J8" s="48"/>
      <c r="K8" s="48"/>
      <c r="L8" s="48"/>
      <c r="M8" s="48"/>
      <c r="N8" s="48"/>
      <c r="O8" s="48"/>
      <c r="P8" s="48"/>
      <c r="Q8" s="34"/>
      <c r="R8" s="35"/>
      <c r="S8" s="35"/>
      <c r="T8" s="35"/>
      <c r="U8" s="35"/>
      <c r="V8" s="35"/>
      <c r="W8" s="35"/>
      <c r="X8" s="35"/>
      <c r="Y8" s="35"/>
      <c r="Z8" s="35"/>
      <c r="AA8" s="35"/>
      <c r="AB8" s="35"/>
      <c r="AC8" s="49"/>
      <c r="AD8" s="49"/>
      <c r="AE8" s="49"/>
      <c r="AF8" s="49"/>
      <c r="AG8" s="49"/>
      <c r="AH8" s="49"/>
      <c r="AI8" s="49"/>
      <c r="AJ8" s="49"/>
      <c r="AK8" s="49"/>
      <c r="AL8" s="49"/>
      <c r="AM8" s="49"/>
      <c r="AN8" s="49"/>
      <c r="AO8" s="49"/>
      <c r="AP8" s="49"/>
      <c r="AQ8" s="49"/>
      <c r="AR8" s="49"/>
      <c r="AS8" s="34"/>
    </row>
    <row r="9" spans="1:45" s="20" customFormat="1" ht="15">
      <c r="A9" s="453" t="s">
        <v>167</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60"/>
    </row>
    <row r="10" spans="1:45" s="11" customFormat="1" ht="13.5" customHeight="1">
      <c r="A10" s="453" t="s">
        <v>169</v>
      </c>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34"/>
    </row>
    <row r="11" spans="1:45" s="39" customFormat="1" ht="18" customHeight="1">
      <c r="A11" s="851" t="s">
        <v>123</v>
      </c>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c r="AN11" s="851"/>
      <c r="AO11" s="851"/>
      <c r="AP11" s="851"/>
      <c r="AQ11" s="851"/>
      <c r="AR11" s="851"/>
      <c r="AS11" s="61"/>
    </row>
    <row r="12" spans="1:45" s="11" customFormat="1" ht="13.5"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4"/>
    </row>
    <row r="13" spans="1:45" s="11" customFormat="1" ht="13.5" customHeight="1">
      <c r="A13" s="34" t="s">
        <v>18</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4"/>
    </row>
    <row r="14" spans="1:45" s="11" customFormat="1" ht="13.5" customHeight="1">
      <c r="A14" s="34" t="s">
        <v>7</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s="11" customFormat="1" ht="13.5" customHeight="1">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s="11" customFormat="1" ht="13.5" customHeight="1">
      <c r="A16" s="858" t="s">
        <v>124</v>
      </c>
      <c r="B16" s="859"/>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c r="AE16" s="859"/>
      <c r="AF16" s="859"/>
      <c r="AG16" s="859"/>
      <c r="AH16" s="859"/>
      <c r="AI16" s="859"/>
      <c r="AJ16" s="859"/>
      <c r="AK16" s="859"/>
      <c r="AL16" s="859"/>
      <c r="AM16" s="859"/>
      <c r="AN16" s="859"/>
      <c r="AO16" s="859"/>
      <c r="AP16" s="859"/>
      <c r="AQ16" s="859"/>
      <c r="AR16" s="859"/>
      <c r="AS16" s="34"/>
    </row>
    <row r="17" spans="1:45" s="11" customFormat="1" ht="13.5" customHeight="1">
      <c r="A17" s="859"/>
      <c r="B17" s="859"/>
      <c r="C17" s="859"/>
      <c r="D17" s="859"/>
      <c r="E17" s="859"/>
      <c r="F17" s="859"/>
      <c r="G17" s="859"/>
      <c r="H17" s="859"/>
      <c r="I17" s="859"/>
      <c r="J17" s="859"/>
      <c r="K17" s="859"/>
      <c r="L17" s="859"/>
      <c r="M17" s="859"/>
      <c r="N17" s="859"/>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59"/>
      <c r="AM17" s="859"/>
      <c r="AN17" s="859"/>
      <c r="AO17" s="859"/>
      <c r="AP17" s="859"/>
      <c r="AQ17" s="859"/>
      <c r="AR17" s="859"/>
      <c r="AS17" s="34"/>
    </row>
    <row r="18" spans="1:45" s="11" customFormat="1" ht="13.5"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s="11" customFormat="1" ht="13.5" customHeight="1">
      <c r="A19" s="467" t="s">
        <v>249</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34"/>
    </row>
    <row r="21" spans="1:45" s="11" customFormat="1">
      <c r="A21" s="52" t="s">
        <v>45</v>
      </c>
      <c r="B21" s="34"/>
      <c r="C21" s="34"/>
      <c r="D21" s="52"/>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row>
    <row r="22" spans="1:45" s="11" customFormat="1" ht="13.5" customHeight="1">
      <c r="A22" s="468" t="s">
        <v>23</v>
      </c>
      <c r="B22" s="469"/>
      <c r="C22" s="469"/>
      <c r="D22" s="469"/>
      <c r="E22" s="470"/>
      <c r="F22" s="860"/>
      <c r="G22" s="861"/>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2"/>
      <c r="AH22" s="486" t="s">
        <v>6</v>
      </c>
      <c r="AI22" s="487"/>
      <c r="AJ22" s="487"/>
      <c r="AK22" s="487"/>
      <c r="AL22" s="487"/>
      <c r="AM22" s="487"/>
      <c r="AN22" s="487"/>
      <c r="AO22" s="487"/>
      <c r="AP22" s="487"/>
      <c r="AQ22" s="487"/>
      <c r="AR22" s="488"/>
      <c r="AS22" s="34"/>
    </row>
    <row r="23" spans="1:45" s="11" customFormat="1" ht="13.5" customHeight="1">
      <c r="A23" s="471"/>
      <c r="B23" s="472"/>
      <c r="C23" s="472"/>
      <c r="D23" s="472"/>
      <c r="E23" s="473"/>
      <c r="F23" s="863"/>
      <c r="G23" s="864"/>
      <c r="H23" s="864"/>
      <c r="I23" s="864"/>
      <c r="J23" s="864"/>
      <c r="K23" s="864"/>
      <c r="L23" s="864"/>
      <c r="M23" s="864"/>
      <c r="N23" s="864"/>
      <c r="O23" s="864"/>
      <c r="P23" s="864"/>
      <c r="Q23" s="864"/>
      <c r="R23" s="864"/>
      <c r="S23" s="864"/>
      <c r="T23" s="864"/>
      <c r="U23" s="864"/>
      <c r="V23" s="864"/>
      <c r="W23" s="864"/>
      <c r="X23" s="864"/>
      <c r="Y23" s="864"/>
      <c r="Z23" s="864"/>
      <c r="AA23" s="864"/>
      <c r="AB23" s="864"/>
      <c r="AC23" s="864"/>
      <c r="AD23" s="864"/>
      <c r="AE23" s="864"/>
      <c r="AF23" s="864"/>
      <c r="AG23" s="865"/>
      <c r="AH23" s="489"/>
      <c r="AI23" s="490"/>
      <c r="AJ23" s="490"/>
      <c r="AK23" s="490"/>
      <c r="AL23" s="490"/>
      <c r="AM23" s="490"/>
      <c r="AN23" s="490"/>
      <c r="AO23" s="490"/>
      <c r="AP23" s="490"/>
      <c r="AQ23" s="490"/>
      <c r="AR23" s="491"/>
      <c r="AS23" s="34"/>
    </row>
    <row r="24" spans="1:45" s="11" customFormat="1" ht="13.5" customHeight="1">
      <c r="A24" s="474"/>
      <c r="B24" s="475"/>
      <c r="C24" s="475"/>
      <c r="D24" s="475"/>
      <c r="E24" s="476"/>
      <c r="F24" s="866"/>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8"/>
      <c r="AH24" s="492"/>
      <c r="AI24" s="493"/>
      <c r="AJ24" s="493"/>
      <c r="AK24" s="493"/>
      <c r="AL24" s="493"/>
      <c r="AM24" s="493"/>
      <c r="AN24" s="493"/>
      <c r="AO24" s="493"/>
      <c r="AP24" s="493"/>
      <c r="AQ24" s="493"/>
      <c r="AR24" s="494"/>
      <c r="AS24" s="34"/>
    </row>
    <row r="25" spans="1:45" s="11" customFormat="1" ht="13.5" customHeight="1">
      <c r="A25" s="468" t="s">
        <v>24</v>
      </c>
      <c r="B25" s="469"/>
      <c r="C25" s="469"/>
      <c r="D25" s="469"/>
      <c r="E25" s="470"/>
      <c r="F25" s="869"/>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1"/>
      <c r="AH25" s="492"/>
      <c r="AI25" s="493"/>
      <c r="AJ25" s="493"/>
      <c r="AK25" s="493"/>
      <c r="AL25" s="493"/>
      <c r="AM25" s="493"/>
      <c r="AN25" s="493"/>
      <c r="AO25" s="493"/>
      <c r="AP25" s="493"/>
      <c r="AQ25" s="493"/>
      <c r="AR25" s="494"/>
      <c r="AS25" s="34"/>
    </row>
    <row r="26" spans="1:45" s="11" customFormat="1" ht="13.5" customHeight="1">
      <c r="A26" s="471"/>
      <c r="B26" s="472"/>
      <c r="C26" s="472"/>
      <c r="D26" s="472"/>
      <c r="E26" s="473"/>
      <c r="F26" s="872"/>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4"/>
      <c r="AH26" s="492"/>
      <c r="AI26" s="493"/>
      <c r="AJ26" s="493"/>
      <c r="AK26" s="493"/>
      <c r="AL26" s="493"/>
      <c r="AM26" s="493"/>
      <c r="AN26" s="493"/>
      <c r="AO26" s="493"/>
      <c r="AP26" s="493"/>
      <c r="AQ26" s="493"/>
      <c r="AR26" s="494"/>
      <c r="AS26" s="34"/>
    </row>
    <row r="27" spans="1:45" s="11" customFormat="1" ht="13.5" customHeight="1">
      <c r="A27" s="474"/>
      <c r="B27" s="475"/>
      <c r="C27" s="475"/>
      <c r="D27" s="475"/>
      <c r="E27" s="476"/>
      <c r="F27" s="875"/>
      <c r="G27" s="876"/>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7"/>
      <c r="AH27" s="492"/>
      <c r="AI27" s="493"/>
      <c r="AJ27" s="493"/>
      <c r="AK27" s="493"/>
      <c r="AL27" s="493"/>
      <c r="AM27" s="493"/>
      <c r="AN27" s="493"/>
      <c r="AO27" s="493"/>
      <c r="AP27" s="493"/>
      <c r="AQ27" s="493"/>
      <c r="AR27" s="494"/>
      <c r="AS27" s="34"/>
    </row>
    <row r="28" spans="1:45" s="11" customFormat="1" ht="13.5" customHeight="1">
      <c r="A28" s="507" t="s">
        <v>11</v>
      </c>
      <c r="B28" s="508"/>
      <c r="C28" s="508"/>
      <c r="D28" s="508"/>
      <c r="E28" s="509"/>
      <c r="F28" s="507" t="s">
        <v>9</v>
      </c>
      <c r="G28" s="508"/>
      <c r="H28" s="509"/>
      <c r="I28" s="887"/>
      <c r="J28" s="888"/>
      <c r="K28" s="888"/>
      <c r="L28" s="888" t="s">
        <v>27</v>
      </c>
      <c r="M28" s="888"/>
      <c r="N28" s="888"/>
      <c r="O28" s="888"/>
      <c r="P28" s="891"/>
      <c r="Q28" s="547"/>
      <c r="R28" s="548"/>
      <c r="S28" s="548"/>
      <c r="T28" s="548"/>
      <c r="U28" s="548"/>
      <c r="V28" s="548"/>
      <c r="W28" s="548"/>
      <c r="X28" s="548"/>
      <c r="Y28" s="548"/>
      <c r="Z28" s="548"/>
      <c r="AA28" s="548"/>
      <c r="AB28" s="548"/>
      <c r="AC28" s="548"/>
      <c r="AD28" s="548"/>
      <c r="AE28" s="548"/>
      <c r="AF28" s="548"/>
      <c r="AG28" s="549"/>
      <c r="AH28" s="492"/>
      <c r="AI28" s="493"/>
      <c r="AJ28" s="493"/>
      <c r="AK28" s="493"/>
      <c r="AL28" s="493"/>
      <c r="AM28" s="493"/>
      <c r="AN28" s="493"/>
      <c r="AO28" s="493"/>
      <c r="AP28" s="493"/>
      <c r="AQ28" s="493"/>
      <c r="AR28" s="494"/>
      <c r="AS28" s="34"/>
    </row>
    <row r="29" spans="1:45" s="11" customFormat="1" ht="13.5" customHeight="1">
      <c r="A29" s="510"/>
      <c r="B29" s="511"/>
      <c r="C29" s="511"/>
      <c r="D29" s="511"/>
      <c r="E29" s="512"/>
      <c r="F29" s="553" t="s">
        <v>8</v>
      </c>
      <c r="G29" s="554"/>
      <c r="H29" s="555"/>
      <c r="I29" s="889"/>
      <c r="J29" s="890"/>
      <c r="K29" s="890"/>
      <c r="L29" s="890"/>
      <c r="M29" s="890"/>
      <c r="N29" s="890"/>
      <c r="O29" s="890"/>
      <c r="P29" s="892"/>
      <c r="Q29" s="550"/>
      <c r="R29" s="551"/>
      <c r="S29" s="551"/>
      <c r="T29" s="551"/>
      <c r="U29" s="551"/>
      <c r="V29" s="551"/>
      <c r="W29" s="551"/>
      <c r="X29" s="551"/>
      <c r="Y29" s="551"/>
      <c r="Z29" s="551"/>
      <c r="AA29" s="551"/>
      <c r="AB29" s="551"/>
      <c r="AC29" s="551"/>
      <c r="AD29" s="551"/>
      <c r="AE29" s="551"/>
      <c r="AF29" s="551"/>
      <c r="AG29" s="552"/>
      <c r="AH29" s="492"/>
      <c r="AI29" s="493"/>
      <c r="AJ29" s="493"/>
      <c r="AK29" s="493"/>
      <c r="AL29" s="493"/>
      <c r="AM29" s="493"/>
      <c r="AN29" s="493"/>
      <c r="AO29" s="493"/>
      <c r="AP29" s="493"/>
      <c r="AQ29" s="493"/>
      <c r="AR29" s="494"/>
      <c r="AS29" s="34"/>
    </row>
    <row r="30" spans="1:45" s="11" customFormat="1" ht="13.5" customHeight="1">
      <c r="A30" s="510"/>
      <c r="B30" s="511"/>
      <c r="C30" s="511"/>
      <c r="D30" s="511"/>
      <c r="E30" s="512"/>
      <c r="F30" s="869"/>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1"/>
      <c r="AH30" s="492"/>
      <c r="AI30" s="493"/>
      <c r="AJ30" s="493"/>
      <c r="AK30" s="493"/>
      <c r="AL30" s="493"/>
      <c r="AM30" s="493"/>
      <c r="AN30" s="493"/>
      <c r="AO30" s="493"/>
      <c r="AP30" s="493"/>
      <c r="AQ30" s="493"/>
      <c r="AR30" s="494"/>
      <c r="AS30" s="34"/>
    </row>
    <row r="31" spans="1:45" s="11" customFormat="1" ht="13.5" customHeight="1">
      <c r="A31" s="510"/>
      <c r="B31" s="511"/>
      <c r="C31" s="511"/>
      <c r="D31" s="511"/>
      <c r="E31" s="512"/>
      <c r="F31" s="875"/>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7"/>
      <c r="AH31" s="492"/>
      <c r="AI31" s="493"/>
      <c r="AJ31" s="493"/>
      <c r="AK31" s="493"/>
      <c r="AL31" s="493"/>
      <c r="AM31" s="493"/>
      <c r="AN31" s="493"/>
      <c r="AO31" s="493"/>
      <c r="AP31" s="493"/>
      <c r="AQ31" s="493"/>
      <c r="AR31" s="494"/>
      <c r="AS31" s="34"/>
    </row>
    <row r="32" spans="1:45" s="11" customFormat="1" ht="13.5" customHeight="1">
      <c r="A32" s="510"/>
      <c r="B32" s="511"/>
      <c r="C32" s="511"/>
      <c r="D32" s="511"/>
      <c r="E32" s="512"/>
      <c r="F32" s="872"/>
      <c r="G32" s="873"/>
      <c r="H32" s="873"/>
      <c r="I32" s="873"/>
      <c r="J32" s="873"/>
      <c r="K32" s="873"/>
      <c r="L32" s="873"/>
      <c r="M32" s="873"/>
      <c r="N32" s="873"/>
      <c r="O32" s="873"/>
      <c r="P32" s="873"/>
      <c r="Q32" s="873"/>
      <c r="R32" s="873"/>
      <c r="S32" s="873"/>
      <c r="T32" s="873"/>
      <c r="U32" s="873"/>
      <c r="V32" s="873"/>
      <c r="W32" s="873"/>
      <c r="X32" s="873"/>
      <c r="Y32" s="873"/>
      <c r="Z32" s="873"/>
      <c r="AA32" s="873"/>
      <c r="AB32" s="873"/>
      <c r="AC32" s="873"/>
      <c r="AD32" s="873"/>
      <c r="AE32" s="873"/>
      <c r="AF32" s="873"/>
      <c r="AG32" s="874"/>
      <c r="AH32" s="492"/>
      <c r="AI32" s="493"/>
      <c r="AJ32" s="493"/>
      <c r="AK32" s="493"/>
      <c r="AL32" s="493"/>
      <c r="AM32" s="493"/>
      <c r="AN32" s="493"/>
      <c r="AO32" s="493"/>
      <c r="AP32" s="493"/>
      <c r="AQ32" s="493"/>
      <c r="AR32" s="494"/>
      <c r="AS32" s="34"/>
    </row>
    <row r="33" spans="1:45" s="11" customFormat="1" ht="13.5" customHeight="1">
      <c r="A33" s="513"/>
      <c r="B33" s="514"/>
      <c r="C33" s="514"/>
      <c r="D33" s="514"/>
      <c r="E33" s="515"/>
      <c r="F33" s="875"/>
      <c r="G33" s="876"/>
      <c r="H33" s="876"/>
      <c r="I33" s="876"/>
      <c r="J33" s="876"/>
      <c r="K33" s="876"/>
      <c r="L33" s="876"/>
      <c r="M33" s="876"/>
      <c r="N33" s="876"/>
      <c r="O33" s="876"/>
      <c r="P33" s="876"/>
      <c r="Q33" s="876"/>
      <c r="R33" s="876"/>
      <c r="S33" s="876"/>
      <c r="T33" s="876"/>
      <c r="U33" s="876"/>
      <c r="V33" s="876"/>
      <c r="W33" s="876"/>
      <c r="X33" s="876"/>
      <c r="Y33" s="876"/>
      <c r="Z33" s="876"/>
      <c r="AA33" s="876"/>
      <c r="AB33" s="876"/>
      <c r="AC33" s="876"/>
      <c r="AD33" s="876"/>
      <c r="AE33" s="876"/>
      <c r="AF33" s="876"/>
      <c r="AG33" s="877"/>
      <c r="AH33" s="495"/>
      <c r="AI33" s="496"/>
      <c r="AJ33" s="496"/>
      <c r="AK33" s="496"/>
      <c r="AL33" s="496"/>
      <c r="AM33" s="496"/>
      <c r="AN33" s="496"/>
      <c r="AO33" s="496"/>
      <c r="AP33" s="496"/>
      <c r="AQ33" s="496"/>
      <c r="AR33" s="497"/>
      <c r="AS33" s="34"/>
    </row>
    <row r="34" spans="1:45" s="11" customFormat="1" ht="13.5" customHeight="1">
      <c r="A34" s="343"/>
      <c r="B34" s="343"/>
      <c r="C34" s="343"/>
      <c r="D34" s="343"/>
      <c r="E34" s="343"/>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c r="AI34" s="345"/>
      <c r="AJ34" s="345"/>
      <c r="AK34" s="345"/>
      <c r="AL34" s="345"/>
      <c r="AM34" s="345"/>
      <c r="AN34" s="345"/>
      <c r="AO34" s="345"/>
      <c r="AP34" s="345"/>
      <c r="AQ34" s="345"/>
      <c r="AR34" s="345"/>
      <c r="AS34" s="34"/>
    </row>
    <row r="35" spans="1:45" s="11" customFormat="1" ht="13.5" customHeight="1">
      <c r="A35" s="468" t="s">
        <v>23</v>
      </c>
      <c r="B35" s="469"/>
      <c r="C35" s="469"/>
      <c r="D35" s="469"/>
      <c r="E35" s="470"/>
      <c r="F35" s="860"/>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2"/>
      <c r="AH35" s="486" t="s">
        <v>6</v>
      </c>
      <c r="AI35" s="487"/>
      <c r="AJ35" s="487"/>
      <c r="AK35" s="487"/>
      <c r="AL35" s="487"/>
      <c r="AM35" s="487"/>
      <c r="AN35" s="487"/>
      <c r="AO35" s="487"/>
      <c r="AP35" s="487"/>
      <c r="AQ35" s="487"/>
      <c r="AR35" s="488"/>
      <c r="AS35" s="34"/>
    </row>
    <row r="36" spans="1:45" s="11" customFormat="1" ht="13.5" customHeight="1">
      <c r="A36" s="471"/>
      <c r="B36" s="472"/>
      <c r="C36" s="472"/>
      <c r="D36" s="472"/>
      <c r="E36" s="473"/>
      <c r="F36" s="863"/>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5"/>
      <c r="AH36" s="489"/>
      <c r="AI36" s="490"/>
      <c r="AJ36" s="490"/>
      <c r="AK36" s="490"/>
      <c r="AL36" s="490"/>
      <c r="AM36" s="490"/>
      <c r="AN36" s="490"/>
      <c r="AO36" s="490"/>
      <c r="AP36" s="490"/>
      <c r="AQ36" s="490"/>
      <c r="AR36" s="491"/>
      <c r="AS36" s="34"/>
    </row>
    <row r="37" spans="1:45" s="11" customFormat="1" ht="13.5" customHeight="1">
      <c r="A37" s="474"/>
      <c r="B37" s="475"/>
      <c r="C37" s="475"/>
      <c r="D37" s="475"/>
      <c r="E37" s="476"/>
      <c r="F37" s="866"/>
      <c r="G37" s="867"/>
      <c r="H37" s="867"/>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7"/>
      <c r="AG37" s="868"/>
      <c r="AH37" s="492"/>
      <c r="AI37" s="493"/>
      <c r="AJ37" s="493"/>
      <c r="AK37" s="493"/>
      <c r="AL37" s="493"/>
      <c r="AM37" s="493"/>
      <c r="AN37" s="493"/>
      <c r="AO37" s="493"/>
      <c r="AP37" s="493"/>
      <c r="AQ37" s="493"/>
      <c r="AR37" s="494"/>
      <c r="AS37" s="34"/>
    </row>
    <row r="38" spans="1:45" s="11" customFormat="1" ht="13.5" customHeight="1">
      <c r="A38" s="468" t="s">
        <v>24</v>
      </c>
      <c r="B38" s="469"/>
      <c r="C38" s="469"/>
      <c r="D38" s="469"/>
      <c r="E38" s="470"/>
      <c r="F38" s="869"/>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1"/>
      <c r="AH38" s="492"/>
      <c r="AI38" s="493"/>
      <c r="AJ38" s="493"/>
      <c r="AK38" s="493"/>
      <c r="AL38" s="493"/>
      <c r="AM38" s="493"/>
      <c r="AN38" s="493"/>
      <c r="AO38" s="493"/>
      <c r="AP38" s="493"/>
      <c r="AQ38" s="493"/>
      <c r="AR38" s="494"/>
      <c r="AS38" s="34"/>
    </row>
    <row r="39" spans="1:45" s="11" customFormat="1" ht="13.5" customHeight="1">
      <c r="A39" s="471"/>
      <c r="B39" s="472"/>
      <c r="C39" s="472"/>
      <c r="D39" s="472"/>
      <c r="E39" s="473"/>
      <c r="F39" s="872"/>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874"/>
      <c r="AH39" s="492"/>
      <c r="AI39" s="493"/>
      <c r="AJ39" s="493"/>
      <c r="AK39" s="493"/>
      <c r="AL39" s="493"/>
      <c r="AM39" s="493"/>
      <c r="AN39" s="493"/>
      <c r="AO39" s="493"/>
      <c r="AP39" s="493"/>
      <c r="AQ39" s="493"/>
      <c r="AR39" s="494"/>
      <c r="AS39" s="34"/>
    </row>
    <row r="40" spans="1:45" s="11" customFormat="1" ht="13.5" customHeight="1">
      <c r="A40" s="474"/>
      <c r="B40" s="475"/>
      <c r="C40" s="475"/>
      <c r="D40" s="475"/>
      <c r="E40" s="476"/>
      <c r="F40" s="875"/>
      <c r="G40" s="876"/>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7"/>
      <c r="AH40" s="492"/>
      <c r="AI40" s="493"/>
      <c r="AJ40" s="493"/>
      <c r="AK40" s="493"/>
      <c r="AL40" s="493"/>
      <c r="AM40" s="493"/>
      <c r="AN40" s="493"/>
      <c r="AO40" s="493"/>
      <c r="AP40" s="493"/>
      <c r="AQ40" s="493"/>
      <c r="AR40" s="494"/>
      <c r="AS40" s="34"/>
    </row>
    <row r="41" spans="1:45" s="11" customFormat="1" ht="13.5" customHeight="1">
      <c r="A41" s="507" t="s">
        <v>11</v>
      </c>
      <c r="B41" s="508"/>
      <c r="C41" s="508"/>
      <c r="D41" s="508"/>
      <c r="E41" s="509"/>
      <c r="F41" s="507" t="s">
        <v>9</v>
      </c>
      <c r="G41" s="508"/>
      <c r="H41" s="509"/>
      <c r="I41" s="887"/>
      <c r="J41" s="888"/>
      <c r="K41" s="888"/>
      <c r="L41" s="888" t="s">
        <v>27</v>
      </c>
      <c r="M41" s="888"/>
      <c r="N41" s="888"/>
      <c r="O41" s="888"/>
      <c r="P41" s="891"/>
      <c r="Q41" s="547"/>
      <c r="R41" s="548"/>
      <c r="S41" s="548"/>
      <c r="T41" s="548"/>
      <c r="U41" s="548"/>
      <c r="V41" s="548"/>
      <c r="W41" s="548"/>
      <c r="X41" s="548"/>
      <c r="Y41" s="548"/>
      <c r="Z41" s="548"/>
      <c r="AA41" s="548"/>
      <c r="AB41" s="548"/>
      <c r="AC41" s="548"/>
      <c r="AD41" s="548"/>
      <c r="AE41" s="548"/>
      <c r="AF41" s="548"/>
      <c r="AG41" s="549"/>
      <c r="AH41" s="492"/>
      <c r="AI41" s="493"/>
      <c r="AJ41" s="493"/>
      <c r="AK41" s="493"/>
      <c r="AL41" s="493"/>
      <c r="AM41" s="493"/>
      <c r="AN41" s="493"/>
      <c r="AO41" s="493"/>
      <c r="AP41" s="493"/>
      <c r="AQ41" s="493"/>
      <c r="AR41" s="494"/>
      <c r="AS41" s="34"/>
    </row>
    <row r="42" spans="1:45" s="11" customFormat="1" ht="13.5" customHeight="1">
      <c r="A42" s="510"/>
      <c r="B42" s="511"/>
      <c r="C42" s="511"/>
      <c r="D42" s="511"/>
      <c r="E42" s="512"/>
      <c r="F42" s="553" t="s">
        <v>8</v>
      </c>
      <c r="G42" s="554"/>
      <c r="H42" s="555"/>
      <c r="I42" s="889"/>
      <c r="J42" s="890"/>
      <c r="K42" s="890"/>
      <c r="L42" s="890"/>
      <c r="M42" s="890"/>
      <c r="N42" s="890"/>
      <c r="O42" s="890"/>
      <c r="P42" s="892"/>
      <c r="Q42" s="550"/>
      <c r="R42" s="551"/>
      <c r="S42" s="551"/>
      <c r="T42" s="551"/>
      <c r="U42" s="551"/>
      <c r="V42" s="551"/>
      <c r="W42" s="551"/>
      <c r="X42" s="551"/>
      <c r="Y42" s="551"/>
      <c r="Z42" s="551"/>
      <c r="AA42" s="551"/>
      <c r="AB42" s="551"/>
      <c r="AC42" s="551"/>
      <c r="AD42" s="551"/>
      <c r="AE42" s="551"/>
      <c r="AF42" s="551"/>
      <c r="AG42" s="552"/>
      <c r="AH42" s="492"/>
      <c r="AI42" s="493"/>
      <c r="AJ42" s="493"/>
      <c r="AK42" s="493"/>
      <c r="AL42" s="493"/>
      <c r="AM42" s="493"/>
      <c r="AN42" s="493"/>
      <c r="AO42" s="493"/>
      <c r="AP42" s="493"/>
      <c r="AQ42" s="493"/>
      <c r="AR42" s="494"/>
      <c r="AS42" s="34"/>
    </row>
    <row r="43" spans="1:45" s="11" customFormat="1" ht="13.5" customHeight="1">
      <c r="A43" s="510"/>
      <c r="B43" s="511"/>
      <c r="C43" s="511"/>
      <c r="D43" s="511"/>
      <c r="E43" s="512"/>
      <c r="F43" s="869"/>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1"/>
      <c r="AH43" s="492"/>
      <c r="AI43" s="493"/>
      <c r="AJ43" s="493"/>
      <c r="AK43" s="493"/>
      <c r="AL43" s="493"/>
      <c r="AM43" s="493"/>
      <c r="AN43" s="493"/>
      <c r="AO43" s="493"/>
      <c r="AP43" s="493"/>
      <c r="AQ43" s="493"/>
      <c r="AR43" s="494"/>
      <c r="AS43" s="34"/>
    </row>
    <row r="44" spans="1:45" s="11" customFormat="1" ht="13.5" customHeight="1">
      <c r="A44" s="510"/>
      <c r="B44" s="511"/>
      <c r="C44" s="511"/>
      <c r="D44" s="511"/>
      <c r="E44" s="512"/>
      <c r="F44" s="875"/>
      <c r="G44" s="876"/>
      <c r="H44" s="876"/>
      <c r="I44" s="876"/>
      <c r="J44" s="876"/>
      <c r="K44" s="876"/>
      <c r="L44" s="876"/>
      <c r="M44" s="876"/>
      <c r="N44" s="876"/>
      <c r="O44" s="876"/>
      <c r="P44" s="876"/>
      <c r="Q44" s="876"/>
      <c r="R44" s="876"/>
      <c r="S44" s="876"/>
      <c r="T44" s="876"/>
      <c r="U44" s="876"/>
      <c r="V44" s="876"/>
      <c r="W44" s="876"/>
      <c r="X44" s="876"/>
      <c r="Y44" s="876"/>
      <c r="Z44" s="876"/>
      <c r="AA44" s="876"/>
      <c r="AB44" s="876"/>
      <c r="AC44" s="876"/>
      <c r="AD44" s="876"/>
      <c r="AE44" s="876"/>
      <c r="AF44" s="876"/>
      <c r="AG44" s="877"/>
      <c r="AH44" s="492"/>
      <c r="AI44" s="493"/>
      <c r="AJ44" s="493"/>
      <c r="AK44" s="493"/>
      <c r="AL44" s="493"/>
      <c r="AM44" s="493"/>
      <c r="AN44" s="493"/>
      <c r="AO44" s="493"/>
      <c r="AP44" s="493"/>
      <c r="AQ44" s="493"/>
      <c r="AR44" s="494"/>
      <c r="AS44" s="34"/>
    </row>
    <row r="45" spans="1:45" s="11" customFormat="1" ht="13.5" customHeight="1">
      <c r="A45" s="510"/>
      <c r="B45" s="511"/>
      <c r="C45" s="511"/>
      <c r="D45" s="511"/>
      <c r="E45" s="512"/>
      <c r="F45" s="872"/>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c r="AF45" s="873"/>
      <c r="AG45" s="874"/>
      <c r="AH45" s="492"/>
      <c r="AI45" s="493"/>
      <c r="AJ45" s="493"/>
      <c r="AK45" s="493"/>
      <c r="AL45" s="493"/>
      <c r="AM45" s="493"/>
      <c r="AN45" s="493"/>
      <c r="AO45" s="493"/>
      <c r="AP45" s="493"/>
      <c r="AQ45" s="493"/>
      <c r="AR45" s="494"/>
      <c r="AS45" s="34"/>
    </row>
    <row r="46" spans="1:45" s="11" customFormat="1" ht="13.5" customHeight="1">
      <c r="A46" s="513"/>
      <c r="B46" s="514"/>
      <c r="C46" s="514"/>
      <c r="D46" s="514"/>
      <c r="E46" s="515"/>
      <c r="F46" s="875"/>
      <c r="G46" s="876"/>
      <c r="H46" s="876"/>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7"/>
      <c r="AH46" s="495"/>
      <c r="AI46" s="496"/>
      <c r="AJ46" s="496"/>
      <c r="AK46" s="496"/>
      <c r="AL46" s="496"/>
      <c r="AM46" s="496"/>
      <c r="AN46" s="496"/>
      <c r="AO46" s="496"/>
      <c r="AP46" s="496"/>
      <c r="AQ46" s="496"/>
      <c r="AR46" s="497"/>
      <c r="AS46" s="34"/>
    </row>
    <row r="47" spans="1:45" s="11" customFormat="1" ht="13.5" customHeight="1">
      <c r="A47" s="343"/>
      <c r="B47" s="343"/>
      <c r="C47" s="343"/>
      <c r="D47" s="343"/>
      <c r="E47" s="343"/>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5"/>
      <c r="AI47" s="345"/>
      <c r="AJ47" s="345"/>
      <c r="AK47" s="345"/>
      <c r="AL47" s="345"/>
      <c r="AM47" s="345"/>
      <c r="AN47" s="345"/>
      <c r="AO47" s="345"/>
      <c r="AP47" s="345"/>
      <c r="AQ47" s="345"/>
      <c r="AR47" s="345"/>
      <c r="AS47" s="34"/>
    </row>
    <row r="48" spans="1:45" s="11" customFormat="1" ht="13.5" customHeight="1">
      <c r="A48" s="468" t="s">
        <v>23</v>
      </c>
      <c r="B48" s="469"/>
      <c r="C48" s="469"/>
      <c r="D48" s="469"/>
      <c r="E48" s="470"/>
      <c r="F48" s="860"/>
      <c r="G48" s="861"/>
      <c r="H48" s="861"/>
      <c r="I48" s="861"/>
      <c r="J48" s="861"/>
      <c r="K48" s="861"/>
      <c r="L48" s="861"/>
      <c r="M48" s="861"/>
      <c r="N48" s="861"/>
      <c r="O48" s="861"/>
      <c r="P48" s="861"/>
      <c r="Q48" s="861"/>
      <c r="R48" s="861"/>
      <c r="S48" s="861"/>
      <c r="T48" s="861"/>
      <c r="U48" s="861"/>
      <c r="V48" s="861"/>
      <c r="W48" s="861"/>
      <c r="X48" s="861"/>
      <c r="Y48" s="861"/>
      <c r="Z48" s="861"/>
      <c r="AA48" s="861"/>
      <c r="AB48" s="861"/>
      <c r="AC48" s="861"/>
      <c r="AD48" s="861"/>
      <c r="AE48" s="861"/>
      <c r="AF48" s="861"/>
      <c r="AG48" s="862"/>
      <c r="AH48" s="486" t="s">
        <v>6</v>
      </c>
      <c r="AI48" s="487"/>
      <c r="AJ48" s="487"/>
      <c r="AK48" s="487"/>
      <c r="AL48" s="487"/>
      <c r="AM48" s="487"/>
      <c r="AN48" s="487"/>
      <c r="AO48" s="487"/>
      <c r="AP48" s="487"/>
      <c r="AQ48" s="487"/>
      <c r="AR48" s="488"/>
      <c r="AS48" s="34"/>
    </row>
    <row r="49" spans="1:45" s="11" customFormat="1" ht="13.5" customHeight="1">
      <c r="A49" s="471"/>
      <c r="B49" s="472"/>
      <c r="C49" s="472"/>
      <c r="D49" s="472"/>
      <c r="E49" s="473"/>
      <c r="F49" s="863"/>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5"/>
      <c r="AH49" s="489"/>
      <c r="AI49" s="490"/>
      <c r="AJ49" s="490"/>
      <c r="AK49" s="490"/>
      <c r="AL49" s="490"/>
      <c r="AM49" s="490"/>
      <c r="AN49" s="490"/>
      <c r="AO49" s="490"/>
      <c r="AP49" s="490"/>
      <c r="AQ49" s="490"/>
      <c r="AR49" s="491"/>
      <c r="AS49" s="34"/>
    </row>
    <row r="50" spans="1:45" s="11" customFormat="1" ht="13.5" customHeight="1">
      <c r="A50" s="474"/>
      <c r="B50" s="475"/>
      <c r="C50" s="475"/>
      <c r="D50" s="475"/>
      <c r="E50" s="476"/>
      <c r="F50" s="866"/>
      <c r="G50" s="867"/>
      <c r="H50" s="867"/>
      <c r="I50" s="867"/>
      <c r="J50" s="867"/>
      <c r="K50" s="867"/>
      <c r="L50" s="867"/>
      <c r="M50" s="867"/>
      <c r="N50" s="867"/>
      <c r="O50" s="867"/>
      <c r="P50" s="867"/>
      <c r="Q50" s="867"/>
      <c r="R50" s="867"/>
      <c r="S50" s="867"/>
      <c r="T50" s="867"/>
      <c r="U50" s="867"/>
      <c r="V50" s="867"/>
      <c r="W50" s="867"/>
      <c r="X50" s="867"/>
      <c r="Y50" s="867"/>
      <c r="Z50" s="867"/>
      <c r="AA50" s="867"/>
      <c r="AB50" s="867"/>
      <c r="AC50" s="867"/>
      <c r="AD50" s="867"/>
      <c r="AE50" s="867"/>
      <c r="AF50" s="867"/>
      <c r="AG50" s="868"/>
      <c r="AH50" s="492"/>
      <c r="AI50" s="493"/>
      <c r="AJ50" s="493"/>
      <c r="AK50" s="493"/>
      <c r="AL50" s="493"/>
      <c r="AM50" s="493"/>
      <c r="AN50" s="493"/>
      <c r="AO50" s="493"/>
      <c r="AP50" s="493"/>
      <c r="AQ50" s="493"/>
      <c r="AR50" s="494"/>
      <c r="AS50" s="34"/>
    </row>
    <row r="51" spans="1:45" s="11" customFormat="1" ht="13.5" customHeight="1">
      <c r="A51" s="468" t="s">
        <v>24</v>
      </c>
      <c r="B51" s="469"/>
      <c r="C51" s="469"/>
      <c r="D51" s="469"/>
      <c r="E51" s="470"/>
      <c r="F51" s="869"/>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1"/>
      <c r="AH51" s="492"/>
      <c r="AI51" s="493"/>
      <c r="AJ51" s="493"/>
      <c r="AK51" s="493"/>
      <c r="AL51" s="493"/>
      <c r="AM51" s="493"/>
      <c r="AN51" s="493"/>
      <c r="AO51" s="493"/>
      <c r="AP51" s="493"/>
      <c r="AQ51" s="493"/>
      <c r="AR51" s="494"/>
      <c r="AS51" s="34"/>
    </row>
    <row r="52" spans="1:45" s="11" customFormat="1" ht="13.5" customHeight="1">
      <c r="A52" s="471"/>
      <c r="B52" s="472"/>
      <c r="C52" s="472"/>
      <c r="D52" s="472"/>
      <c r="E52" s="473"/>
      <c r="F52" s="872"/>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c r="AF52" s="873"/>
      <c r="AG52" s="874"/>
      <c r="AH52" s="492"/>
      <c r="AI52" s="493"/>
      <c r="AJ52" s="493"/>
      <c r="AK52" s="493"/>
      <c r="AL52" s="493"/>
      <c r="AM52" s="493"/>
      <c r="AN52" s="493"/>
      <c r="AO52" s="493"/>
      <c r="AP52" s="493"/>
      <c r="AQ52" s="493"/>
      <c r="AR52" s="494"/>
      <c r="AS52" s="34"/>
    </row>
    <row r="53" spans="1:45" s="11" customFormat="1" ht="13.5" customHeight="1">
      <c r="A53" s="474"/>
      <c r="B53" s="475"/>
      <c r="C53" s="475"/>
      <c r="D53" s="475"/>
      <c r="E53" s="476"/>
      <c r="F53" s="875"/>
      <c r="G53" s="876"/>
      <c r="H53" s="876"/>
      <c r="I53" s="876"/>
      <c r="J53" s="876"/>
      <c r="K53" s="876"/>
      <c r="L53" s="876"/>
      <c r="M53" s="876"/>
      <c r="N53" s="876"/>
      <c r="O53" s="876"/>
      <c r="P53" s="876"/>
      <c r="Q53" s="876"/>
      <c r="R53" s="876"/>
      <c r="S53" s="876"/>
      <c r="T53" s="876"/>
      <c r="U53" s="876"/>
      <c r="V53" s="876"/>
      <c r="W53" s="876"/>
      <c r="X53" s="876"/>
      <c r="Y53" s="876"/>
      <c r="Z53" s="876"/>
      <c r="AA53" s="876"/>
      <c r="AB53" s="876"/>
      <c r="AC53" s="876"/>
      <c r="AD53" s="876"/>
      <c r="AE53" s="876"/>
      <c r="AF53" s="876"/>
      <c r="AG53" s="877"/>
      <c r="AH53" s="492"/>
      <c r="AI53" s="493"/>
      <c r="AJ53" s="493"/>
      <c r="AK53" s="493"/>
      <c r="AL53" s="493"/>
      <c r="AM53" s="493"/>
      <c r="AN53" s="493"/>
      <c r="AO53" s="493"/>
      <c r="AP53" s="493"/>
      <c r="AQ53" s="493"/>
      <c r="AR53" s="494"/>
      <c r="AS53" s="34"/>
    </row>
    <row r="54" spans="1:45" s="11" customFormat="1" ht="13.5" customHeight="1">
      <c r="A54" s="507" t="s">
        <v>11</v>
      </c>
      <c r="B54" s="508"/>
      <c r="C54" s="508"/>
      <c r="D54" s="508"/>
      <c r="E54" s="509"/>
      <c r="F54" s="507" t="s">
        <v>9</v>
      </c>
      <c r="G54" s="508"/>
      <c r="H54" s="509"/>
      <c r="I54" s="887"/>
      <c r="J54" s="888"/>
      <c r="K54" s="888"/>
      <c r="L54" s="888" t="s">
        <v>27</v>
      </c>
      <c r="M54" s="888"/>
      <c r="N54" s="888"/>
      <c r="O54" s="888"/>
      <c r="P54" s="891"/>
      <c r="Q54" s="547"/>
      <c r="R54" s="548"/>
      <c r="S54" s="548"/>
      <c r="T54" s="548"/>
      <c r="U54" s="548"/>
      <c r="V54" s="548"/>
      <c r="W54" s="548"/>
      <c r="X54" s="548"/>
      <c r="Y54" s="548"/>
      <c r="Z54" s="548"/>
      <c r="AA54" s="548"/>
      <c r="AB54" s="548"/>
      <c r="AC54" s="548"/>
      <c r="AD54" s="548"/>
      <c r="AE54" s="548"/>
      <c r="AF54" s="548"/>
      <c r="AG54" s="549"/>
      <c r="AH54" s="492"/>
      <c r="AI54" s="493"/>
      <c r="AJ54" s="493"/>
      <c r="AK54" s="493"/>
      <c r="AL54" s="493"/>
      <c r="AM54" s="493"/>
      <c r="AN54" s="493"/>
      <c r="AO54" s="493"/>
      <c r="AP54" s="493"/>
      <c r="AQ54" s="493"/>
      <c r="AR54" s="494"/>
      <c r="AS54" s="34"/>
    </row>
    <row r="55" spans="1:45" s="11" customFormat="1" ht="13.5" customHeight="1">
      <c r="A55" s="510"/>
      <c r="B55" s="511"/>
      <c r="C55" s="511"/>
      <c r="D55" s="511"/>
      <c r="E55" s="512"/>
      <c r="F55" s="553" t="s">
        <v>8</v>
      </c>
      <c r="G55" s="554"/>
      <c r="H55" s="555"/>
      <c r="I55" s="889"/>
      <c r="J55" s="890"/>
      <c r="K55" s="890"/>
      <c r="L55" s="890"/>
      <c r="M55" s="890"/>
      <c r="N55" s="890"/>
      <c r="O55" s="890"/>
      <c r="P55" s="892"/>
      <c r="Q55" s="550"/>
      <c r="R55" s="551"/>
      <c r="S55" s="551"/>
      <c r="T55" s="551"/>
      <c r="U55" s="551"/>
      <c r="V55" s="551"/>
      <c r="W55" s="551"/>
      <c r="X55" s="551"/>
      <c r="Y55" s="551"/>
      <c r="Z55" s="551"/>
      <c r="AA55" s="551"/>
      <c r="AB55" s="551"/>
      <c r="AC55" s="551"/>
      <c r="AD55" s="551"/>
      <c r="AE55" s="551"/>
      <c r="AF55" s="551"/>
      <c r="AG55" s="552"/>
      <c r="AH55" s="492"/>
      <c r="AI55" s="493"/>
      <c r="AJ55" s="493"/>
      <c r="AK55" s="493"/>
      <c r="AL55" s="493"/>
      <c r="AM55" s="493"/>
      <c r="AN55" s="493"/>
      <c r="AO55" s="493"/>
      <c r="AP55" s="493"/>
      <c r="AQ55" s="493"/>
      <c r="AR55" s="494"/>
      <c r="AS55" s="34"/>
    </row>
    <row r="56" spans="1:45" s="11" customFormat="1" ht="13.5" customHeight="1">
      <c r="A56" s="510"/>
      <c r="B56" s="511"/>
      <c r="C56" s="511"/>
      <c r="D56" s="511"/>
      <c r="E56" s="512"/>
      <c r="F56" s="869"/>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1"/>
      <c r="AH56" s="492"/>
      <c r="AI56" s="493"/>
      <c r="AJ56" s="493"/>
      <c r="AK56" s="493"/>
      <c r="AL56" s="493"/>
      <c r="AM56" s="493"/>
      <c r="AN56" s="493"/>
      <c r="AO56" s="493"/>
      <c r="AP56" s="493"/>
      <c r="AQ56" s="493"/>
      <c r="AR56" s="494"/>
      <c r="AS56" s="34"/>
    </row>
    <row r="57" spans="1:45" s="11" customFormat="1" ht="13.5" customHeight="1">
      <c r="A57" s="510"/>
      <c r="B57" s="511"/>
      <c r="C57" s="511"/>
      <c r="D57" s="511"/>
      <c r="E57" s="512"/>
      <c r="F57" s="875"/>
      <c r="G57" s="876"/>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7"/>
      <c r="AH57" s="492"/>
      <c r="AI57" s="493"/>
      <c r="AJ57" s="493"/>
      <c r="AK57" s="493"/>
      <c r="AL57" s="493"/>
      <c r="AM57" s="493"/>
      <c r="AN57" s="493"/>
      <c r="AO57" s="493"/>
      <c r="AP57" s="493"/>
      <c r="AQ57" s="493"/>
      <c r="AR57" s="494"/>
      <c r="AS57" s="34"/>
    </row>
    <row r="58" spans="1:45" s="11" customFormat="1" ht="13.5" customHeight="1">
      <c r="A58" s="510"/>
      <c r="B58" s="511"/>
      <c r="C58" s="511"/>
      <c r="D58" s="511"/>
      <c r="E58" s="512"/>
      <c r="F58" s="872"/>
      <c r="G58" s="873"/>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s="873"/>
      <c r="AG58" s="874"/>
      <c r="AH58" s="492"/>
      <c r="AI58" s="493"/>
      <c r="AJ58" s="493"/>
      <c r="AK58" s="493"/>
      <c r="AL58" s="493"/>
      <c r="AM58" s="493"/>
      <c r="AN58" s="493"/>
      <c r="AO58" s="493"/>
      <c r="AP58" s="493"/>
      <c r="AQ58" s="493"/>
      <c r="AR58" s="494"/>
      <c r="AS58" s="34"/>
    </row>
    <row r="59" spans="1:45" s="11" customFormat="1" ht="13.5" customHeight="1">
      <c r="A59" s="513"/>
      <c r="B59" s="514"/>
      <c r="C59" s="514"/>
      <c r="D59" s="514"/>
      <c r="E59" s="515"/>
      <c r="F59" s="875"/>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7"/>
      <c r="AH59" s="495"/>
      <c r="AI59" s="496"/>
      <c r="AJ59" s="496"/>
      <c r="AK59" s="496"/>
      <c r="AL59" s="496"/>
      <c r="AM59" s="496"/>
      <c r="AN59" s="496"/>
      <c r="AO59" s="496"/>
      <c r="AP59" s="496"/>
      <c r="AQ59" s="496"/>
      <c r="AR59" s="497"/>
      <c r="AS59" s="34"/>
    </row>
    <row r="60" spans="1:45" s="11" customFormat="1" ht="13.5" customHeight="1">
      <c r="A60" s="36" t="s">
        <v>47</v>
      </c>
      <c r="B60" s="292"/>
      <c r="C60" s="292"/>
      <c r="D60" s="292"/>
      <c r="E60" s="292"/>
      <c r="F60" s="292"/>
      <c r="G60" s="292"/>
      <c r="H60" s="292"/>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63"/>
      <c r="AJ60" s="63"/>
      <c r="AK60" s="63"/>
      <c r="AL60" s="63"/>
      <c r="AM60" s="63"/>
      <c r="AN60" s="63"/>
      <c r="AO60" s="63"/>
      <c r="AP60" s="63"/>
      <c r="AQ60" s="63"/>
      <c r="AR60" s="63"/>
      <c r="AS60" s="34"/>
    </row>
    <row r="61" spans="1:45" s="11" customFormat="1" ht="13.5" customHeight="1">
      <c r="A61" s="292"/>
      <c r="B61" s="292"/>
      <c r="C61" s="292"/>
      <c r="D61" s="292"/>
      <c r="E61" s="292"/>
      <c r="F61" s="292"/>
      <c r="G61" s="292"/>
      <c r="H61" s="292"/>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63"/>
      <c r="AJ61" s="63"/>
      <c r="AK61" s="63"/>
      <c r="AL61" s="63"/>
      <c r="AM61" s="63"/>
      <c r="AN61" s="63"/>
      <c r="AO61" s="63"/>
      <c r="AP61" s="63"/>
      <c r="AQ61" s="63"/>
      <c r="AR61" s="63"/>
      <c r="AS61" s="34"/>
    </row>
    <row r="62" spans="1:45" s="11" customFormat="1" ht="13.5" customHeight="1">
      <c r="A62" s="28" t="s">
        <v>126</v>
      </c>
      <c r="B62" s="292"/>
      <c r="C62" s="292"/>
      <c r="D62" s="292"/>
      <c r="E62" s="292"/>
      <c r="F62" s="292"/>
      <c r="G62" s="292"/>
      <c r="H62" s="292"/>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34"/>
    </row>
    <row r="63" spans="1:45" s="11" customFormat="1" ht="13.5" customHeight="1">
      <c r="A63" s="65"/>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7"/>
      <c r="AS63" s="34"/>
    </row>
    <row r="64" spans="1:45" s="11" customFormat="1" ht="13.5" customHeight="1">
      <c r="A64" s="68">
        <v>1</v>
      </c>
      <c r="B64" s="34" t="s">
        <v>127</v>
      </c>
      <c r="C64" s="69" t="s">
        <v>128</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70"/>
      <c r="AS64" s="34"/>
    </row>
    <row r="65" spans="1:45" s="11" customFormat="1" ht="13.5" customHeight="1">
      <c r="A65" s="71"/>
      <c r="B65" s="869"/>
      <c r="C65" s="870"/>
      <c r="D65" s="870"/>
      <c r="E65" s="870"/>
      <c r="F65" s="870"/>
      <c r="G65" s="870"/>
      <c r="H65" s="870"/>
      <c r="I65" s="870"/>
      <c r="J65" s="870"/>
      <c r="K65" s="870"/>
      <c r="L65" s="870"/>
      <c r="M65" s="870"/>
      <c r="N65" s="870"/>
      <c r="O65" s="870"/>
      <c r="P65" s="870"/>
      <c r="Q65" s="870"/>
      <c r="R65" s="870"/>
      <c r="S65" s="870"/>
      <c r="T65" s="870"/>
      <c r="U65" s="870"/>
      <c r="V65" s="870"/>
      <c r="W65" s="870"/>
      <c r="X65" s="870"/>
      <c r="Y65" s="870"/>
      <c r="Z65" s="870"/>
      <c r="AA65" s="870"/>
      <c r="AB65" s="870"/>
      <c r="AC65" s="870"/>
      <c r="AD65" s="870"/>
      <c r="AE65" s="870"/>
      <c r="AF65" s="870"/>
      <c r="AG65" s="870"/>
      <c r="AH65" s="870"/>
      <c r="AI65" s="870"/>
      <c r="AJ65" s="870"/>
      <c r="AK65" s="870"/>
      <c r="AL65" s="870"/>
      <c r="AM65" s="870"/>
      <c r="AN65" s="870"/>
      <c r="AO65" s="870"/>
      <c r="AP65" s="871"/>
      <c r="AQ65" s="69"/>
      <c r="AR65" s="70"/>
      <c r="AS65" s="34"/>
    </row>
    <row r="66" spans="1:45" s="11" customFormat="1" ht="13.5" customHeight="1">
      <c r="A66" s="71"/>
      <c r="B66" s="875"/>
      <c r="C66" s="876"/>
      <c r="D66" s="876"/>
      <c r="E66" s="876"/>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876"/>
      <c r="AF66" s="876"/>
      <c r="AG66" s="876"/>
      <c r="AH66" s="876"/>
      <c r="AI66" s="876"/>
      <c r="AJ66" s="876"/>
      <c r="AK66" s="876"/>
      <c r="AL66" s="876"/>
      <c r="AM66" s="876"/>
      <c r="AN66" s="876"/>
      <c r="AO66" s="876"/>
      <c r="AP66" s="877"/>
      <c r="AQ66" s="69"/>
      <c r="AR66" s="70"/>
      <c r="AS66" s="34"/>
    </row>
    <row r="67" spans="1:45" s="11" customFormat="1" ht="13.5" customHeight="1">
      <c r="A67" s="68">
        <v>2</v>
      </c>
      <c r="B67" s="34" t="s">
        <v>127</v>
      </c>
      <c r="C67" s="69" t="s">
        <v>129</v>
      </c>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70"/>
      <c r="AS67" s="34"/>
    </row>
    <row r="68" spans="1:45" s="11" customFormat="1" ht="13.5" customHeight="1">
      <c r="A68" s="71"/>
      <c r="B68" s="869" t="s">
        <v>162</v>
      </c>
      <c r="C68" s="870"/>
      <c r="D68" s="870"/>
      <c r="E68" s="870"/>
      <c r="F68" s="870"/>
      <c r="G68" s="870"/>
      <c r="H68" s="870"/>
      <c r="I68" s="870"/>
      <c r="J68" s="870"/>
      <c r="K68" s="870"/>
      <c r="L68" s="870"/>
      <c r="M68" s="870"/>
      <c r="N68" s="870"/>
      <c r="O68" s="870"/>
      <c r="P68" s="870"/>
      <c r="Q68" s="870"/>
      <c r="R68" s="870"/>
      <c r="S68" s="870"/>
      <c r="T68" s="870"/>
      <c r="U68" s="870"/>
      <c r="V68" s="870"/>
      <c r="W68" s="870"/>
      <c r="X68" s="870"/>
      <c r="Y68" s="870"/>
      <c r="Z68" s="870"/>
      <c r="AA68" s="870"/>
      <c r="AB68" s="870"/>
      <c r="AC68" s="870"/>
      <c r="AD68" s="870"/>
      <c r="AE68" s="870"/>
      <c r="AF68" s="870"/>
      <c r="AG68" s="870"/>
      <c r="AH68" s="870"/>
      <c r="AI68" s="870"/>
      <c r="AJ68" s="870"/>
      <c r="AK68" s="870"/>
      <c r="AL68" s="870"/>
      <c r="AM68" s="870"/>
      <c r="AN68" s="870"/>
      <c r="AO68" s="870"/>
      <c r="AP68" s="871"/>
      <c r="AQ68" s="69"/>
      <c r="AR68" s="70"/>
      <c r="AS68" s="34"/>
    </row>
    <row r="69" spans="1:45" s="11" customFormat="1" ht="13.5" customHeight="1">
      <c r="A69" s="71"/>
      <c r="B69" s="875"/>
      <c r="C69" s="876"/>
      <c r="D69" s="876"/>
      <c r="E69" s="876"/>
      <c r="F69" s="876"/>
      <c r="G69" s="876"/>
      <c r="H69" s="876"/>
      <c r="I69" s="876"/>
      <c r="J69" s="876"/>
      <c r="K69" s="876"/>
      <c r="L69" s="876"/>
      <c r="M69" s="876"/>
      <c r="N69" s="876"/>
      <c r="O69" s="876"/>
      <c r="P69" s="876"/>
      <c r="Q69" s="876"/>
      <c r="R69" s="876"/>
      <c r="S69" s="876"/>
      <c r="T69" s="876"/>
      <c r="U69" s="876"/>
      <c r="V69" s="876"/>
      <c r="W69" s="876"/>
      <c r="X69" s="876"/>
      <c r="Y69" s="876"/>
      <c r="Z69" s="876"/>
      <c r="AA69" s="876"/>
      <c r="AB69" s="876"/>
      <c r="AC69" s="876"/>
      <c r="AD69" s="876"/>
      <c r="AE69" s="876"/>
      <c r="AF69" s="876"/>
      <c r="AG69" s="876"/>
      <c r="AH69" s="876"/>
      <c r="AI69" s="876"/>
      <c r="AJ69" s="876"/>
      <c r="AK69" s="876"/>
      <c r="AL69" s="876"/>
      <c r="AM69" s="876"/>
      <c r="AN69" s="876"/>
      <c r="AO69" s="876"/>
      <c r="AP69" s="877"/>
      <c r="AQ69" s="69"/>
      <c r="AR69" s="70"/>
      <c r="AS69" s="34"/>
    </row>
    <row r="70" spans="1:45" s="11" customFormat="1" ht="13.5" customHeight="1">
      <c r="A70" s="68">
        <v>3</v>
      </c>
      <c r="B70" s="34" t="s">
        <v>127</v>
      </c>
      <c r="C70" s="69" t="s">
        <v>130</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70"/>
      <c r="AS70" s="34"/>
    </row>
    <row r="71" spans="1:45" s="11" customFormat="1" ht="13.5" customHeight="1">
      <c r="A71" s="71"/>
      <c r="B71" s="869" t="s">
        <v>165</v>
      </c>
      <c r="C71" s="870"/>
      <c r="D71" s="870"/>
      <c r="E71" s="870"/>
      <c r="F71" s="870"/>
      <c r="G71" s="870"/>
      <c r="H71" s="870"/>
      <c r="I71" s="870"/>
      <c r="J71" s="870"/>
      <c r="K71" s="870"/>
      <c r="L71" s="870"/>
      <c r="M71" s="870"/>
      <c r="N71" s="870"/>
      <c r="O71" s="870"/>
      <c r="P71" s="870"/>
      <c r="Q71" s="870"/>
      <c r="R71" s="870"/>
      <c r="S71" s="870"/>
      <c r="T71" s="870"/>
      <c r="U71" s="870"/>
      <c r="V71" s="870"/>
      <c r="W71" s="870"/>
      <c r="X71" s="870"/>
      <c r="Y71" s="870"/>
      <c r="Z71" s="870"/>
      <c r="AA71" s="870"/>
      <c r="AB71" s="870"/>
      <c r="AC71" s="870"/>
      <c r="AD71" s="870"/>
      <c r="AE71" s="870"/>
      <c r="AF71" s="870"/>
      <c r="AG71" s="870"/>
      <c r="AH71" s="870"/>
      <c r="AI71" s="870"/>
      <c r="AJ71" s="870"/>
      <c r="AK71" s="870"/>
      <c r="AL71" s="870"/>
      <c r="AM71" s="870"/>
      <c r="AN71" s="870"/>
      <c r="AO71" s="870"/>
      <c r="AP71" s="871"/>
      <c r="AQ71" s="69"/>
      <c r="AR71" s="70"/>
      <c r="AS71" s="34"/>
    </row>
    <row r="72" spans="1:45" s="11" customFormat="1" ht="13.5" customHeight="1">
      <c r="A72" s="68"/>
      <c r="B72" s="875"/>
      <c r="C72" s="876"/>
      <c r="D72" s="876"/>
      <c r="E72" s="876"/>
      <c r="F72" s="876"/>
      <c r="G72" s="876"/>
      <c r="H72" s="876"/>
      <c r="I72" s="876"/>
      <c r="J72" s="876"/>
      <c r="K72" s="876"/>
      <c r="L72" s="876"/>
      <c r="M72" s="876"/>
      <c r="N72" s="876"/>
      <c r="O72" s="876"/>
      <c r="P72" s="876"/>
      <c r="Q72" s="876"/>
      <c r="R72" s="876"/>
      <c r="S72" s="876"/>
      <c r="T72" s="876"/>
      <c r="U72" s="876"/>
      <c r="V72" s="876"/>
      <c r="W72" s="876"/>
      <c r="X72" s="876"/>
      <c r="Y72" s="876"/>
      <c r="Z72" s="876"/>
      <c r="AA72" s="876"/>
      <c r="AB72" s="876"/>
      <c r="AC72" s="876"/>
      <c r="AD72" s="876"/>
      <c r="AE72" s="876"/>
      <c r="AF72" s="876"/>
      <c r="AG72" s="876"/>
      <c r="AH72" s="876"/>
      <c r="AI72" s="876"/>
      <c r="AJ72" s="876"/>
      <c r="AK72" s="876"/>
      <c r="AL72" s="876"/>
      <c r="AM72" s="876"/>
      <c r="AN72" s="876"/>
      <c r="AO72" s="876"/>
      <c r="AP72" s="877"/>
      <c r="AQ72" s="69"/>
      <c r="AR72" s="70"/>
      <c r="AS72" s="34"/>
    </row>
    <row r="73" spans="1:45" s="11" customFormat="1" ht="13.5" customHeight="1">
      <c r="A73" s="68">
        <v>4</v>
      </c>
      <c r="B73" s="34" t="s">
        <v>127</v>
      </c>
      <c r="C73" s="69" t="s">
        <v>131</v>
      </c>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70"/>
      <c r="AS73" s="34"/>
    </row>
    <row r="74" spans="1:45" s="11" customFormat="1" ht="13.5" customHeight="1">
      <c r="A74" s="68"/>
      <c r="B74" s="860" t="s">
        <v>163</v>
      </c>
      <c r="C74" s="861"/>
      <c r="D74" s="861"/>
      <c r="E74" s="861"/>
      <c r="F74" s="861"/>
      <c r="G74" s="861"/>
      <c r="H74" s="861"/>
      <c r="I74" s="861"/>
      <c r="J74" s="861"/>
      <c r="K74" s="861"/>
      <c r="L74" s="861"/>
      <c r="M74" s="861"/>
      <c r="N74" s="861"/>
      <c r="O74" s="861"/>
      <c r="P74" s="861"/>
      <c r="Q74" s="861"/>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2"/>
      <c r="AQ74" s="69"/>
      <c r="AR74" s="70"/>
      <c r="AS74" s="34"/>
    </row>
    <row r="75" spans="1:45" s="11" customFormat="1" ht="13.5" customHeight="1">
      <c r="A75" s="68"/>
      <c r="B75" s="863"/>
      <c r="C75" s="864"/>
      <c r="D75" s="864"/>
      <c r="E75" s="864"/>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5"/>
      <c r="AQ75" s="69"/>
      <c r="AR75" s="70"/>
      <c r="AS75" s="34"/>
    </row>
    <row r="76" spans="1:45" s="11" customFormat="1" ht="13.5" customHeight="1">
      <c r="A76" s="71"/>
      <c r="B76" s="866"/>
      <c r="C76" s="867"/>
      <c r="D76" s="867"/>
      <c r="E76" s="867"/>
      <c r="F76" s="867"/>
      <c r="G76" s="867"/>
      <c r="H76" s="867"/>
      <c r="I76" s="867"/>
      <c r="J76" s="867"/>
      <c r="K76" s="867"/>
      <c r="L76" s="867"/>
      <c r="M76" s="867"/>
      <c r="N76" s="867"/>
      <c r="O76" s="867"/>
      <c r="P76" s="867"/>
      <c r="Q76" s="867"/>
      <c r="R76" s="867"/>
      <c r="S76" s="867"/>
      <c r="T76" s="867"/>
      <c r="U76" s="867"/>
      <c r="V76" s="867"/>
      <c r="W76" s="867"/>
      <c r="X76" s="867"/>
      <c r="Y76" s="867"/>
      <c r="Z76" s="867"/>
      <c r="AA76" s="867"/>
      <c r="AB76" s="867"/>
      <c r="AC76" s="867"/>
      <c r="AD76" s="867"/>
      <c r="AE76" s="867"/>
      <c r="AF76" s="867"/>
      <c r="AG76" s="867"/>
      <c r="AH76" s="867"/>
      <c r="AI76" s="867"/>
      <c r="AJ76" s="867"/>
      <c r="AK76" s="867"/>
      <c r="AL76" s="867"/>
      <c r="AM76" s="867"/>
      <c r="AN76" s="867"/>
      <c r="AO76" s="867"/>
      <c r="AP76" s="868"/>
      <c r="AQ76" s="69"/>
      <c r="AR76" s="70"/>
      <c r="AS76" s="34"/>
    </row>
    <row r="77" spans="1:45" s="11" customFormat="1" ht="13.5" customHeight="1">
      <c r="A77" s="68">
        <v>5</v>
      </c>
      <c r="B77" s="69" t="s">
        <v>127</v>
      </c>
      <c r="C77" s="69" t="s">
        <v>133</v>
      </c>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70"/>
      <c r="AS77" s="34"/>
    </row>
    <row r="78" spans="1:45" s="11" customFormat="1" ht="13.5" customHeight="1">
      <c r="A78" s="68"/>
      <c r="B78" s="878" t="s">
        <v>164</v>
      </c>
      <c r="C78" s="879"/>
      <c r="D78" s="879"/>
      <c r="E78" s="879"/>
      <c r="F78" s="879"/>
      <c r="G78" s="879"/>
      <c r="H78" s="879"/>
      <c r="I78" s="879"/>
      <c r="J78" s="879"/>
      <c r="K78" s="879"/>
      <c r="L78" s="879"/>
      <c r="M78" s="879"/>
      <c r="N78" s="879"/>
      <c r="O78" s="879"/>
      <c r="P78" s="879"/>
      <c r="Q78" s="879"/>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80"/>
      <c r="AQ78" s="69"/>
      <c r="AR78" s="70"/>
      <c r="AS78" s="34"/>
    </row>
    <row r="79" spans="1:45" s="11" customFormat="1" ht="13.5" customHeight="1">
      <c r="A79" s="68"/>
      <c r="B79" s="881"/>
      <c r="C79" s="882"/>
      <c r="D79" s="882"/>
      <c r="E79" s="882"/>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3"/>
      <c r="AQ79" s="69"/>
      <c r="AR79" s="70"/>
      <c r="AS79" s="34"/>
    </row>
    <row r="80" spans="1:45" s="11" customFormat="1" ht="13.5" customHeight="1">
      <c r="A80" s="68"/>
      <c r="B80" s="881"/>
      <c r="C80" s="882"/>
      <c r="D80" s="882"/>
      <c r="E80" s="882"/>
      <c r="F80" s="882"/>
      <c r="G80" s="882"/>
      <c r="H80" s="882"/>
      <c r="I80" s="882"/>
      <c r="J80" s="882"/>
      <c r="K80" s="882"/>
      <c r="L80" s="882"/>
      <c r="M80" s="882"/>
      <c r="N80" s="882"/>
      <c r="O80" s="882"/>
      <c r="P80" s="882"/>
      <c r="Q80" s="882"/>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3"/>
      <c r="AQ80" s="69"/>
      <c r="AR80" s="70"/>
      <c r="AS80" s="34"/>
    </row>
    <row r="81" spans="1:45" s="11" customFormat="1" ht="1.5" customHeight="1">
      <c r="A81" s="68"/>
      <c r="B81" s="881"/>
      <c r="C81" s="882"/>
      <c r="D81" s="882"/>
      <c r="E81" s="882"/>
      <c r="F81" s="882"/>
      <c r="G81" s="882"/>
      <c r="H81" s="882"/>
      <c r="I81" s="882"/>
      <c r="J81" s="882"/>
      <c r="K81" s="882"/>
      <c r="L81" s="882"/>
      <c r="M81" s="882"/>
      <c r="N81" s="882"/>
      <c r="O81" s="882"/>
      <c r="P81" s="882"/>
      <c r="Q81" s="882"/>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3"/>
      <c r="AQ81" s="69"/>
      <c r="AR81" s="70"/>
      <c r="AS81" s="34"/>
    </row>
    <row r="82" spans="1:45" s="11" customFormat="1" ht="13.5" customHeight="1">
      <c r="A82" s="68"/>
      <c r="B82" s="881"/>
      <c r="C82" s="882"/>
      <c r="D82" s="882"/>
      <c r="E82" s="882"/>
      <c r="F82" s="882"/>
      <c r="G82" s="882"/>
      <c r="H82" s="882"/>
      <c r="I82" s="882"/>
      <c r="J82" s="882"/>
      <c r="K82" s="882"/>
      <c r="L82" s="882"/>
      <c r="M82" s="882"/>
      <c r="N82" s="882"/>
      <c r="O82" s="882"/>
      <c r="P82" s="882"/>
      <c r="Q82" s="882"/>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3"/>
      <c r="AQ82" s="69"/>
      <c r="AR82" s="70"/>
      <c r="AS82" s="34"/>
    </row>
    <row r="83" spans="1:45" s="11" customFormat="1" ht="13.5" customHeight="1">
      <c r="A83" s="68"/>
      <c r="B83" s="881"/>
      <c r="C83" s="882"/>
      <c r="D83" s="882"/>
      <c r="E83" s="882"/>
      <c r="F83" s="882"/>
      <c r="G83" s="882"/>
      <c r="H83" s="882"/>
      <c r="I83" s="882"/>
      <c r="J83" s="882"/>
      <c r="K83" s="882"/>
      <c r="L83" s="882"/>
      <c r="M83" s="882"/>
      <c r="N83" s="882"/>
      <c r="O83" s="882"/>
      <c r="P83" s="882"/>
      <c r="Q83" s="882"/>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3"/>
      <c r="AQ83" s="69"/>
      <c r="AR83" s="70"/>
      <c r="AS83" s="34"/>
    </row>
    <row r="84" spans="1:45" s="11" customFormat="1" ht="13.5" customHeight="1">
      <c r="A84" s="68"/>
      <c r="B84" s="884"/>
      <c r="C84" s="885"/>
      <c r="D84" s="885"/>
      <c r="E84" s="885"/>
      <c r="F84" s="885"/>
      <c r="G84" s="885"/>
      <c r="H84" s="885"/>
      <c r="I84" s="885"/>
      <c r="J84" s="885"/>
      <c r="K84" s="885"/>
      <c r="L84" s="885"/>
      <c r="M84" s="885"/>
      <c r="N84" s="885"/>
      <c r="O84" s="885"/>
      <c r="P84" s="885"/>
      <c r="Q84" s="885"/>
      <c r="R84" s="885"/>
      <c r="S84" s="885"/>
      <c r="T84" s="885"/>
      <c r="U84" s="885"/>
      <c r="V84" s="885"/>
      <c r="W84" s="885"/>
      <c r="X84" s="885"/>
      <c r="Y84" s="885"/>
      <c r="Z84" s="885"/>
      <c r="AA84" s="885"/>
      <c r="AB84" s="885"/>
      <c r="AC84" s="885"/>
      <c r="AD84" s="885"/>
      <c r="AE84" s="885"/>
      <c r="AF84" s="885"/>
      <c r="AG84" s="885"/>
      <c r="AH84" s="885"/>
      <c r="AI84" s="885"/>
      <c r="AJ84" s="885"/>
      <c r="AK84" s="885"/>
      <c r="AL84" s="885"/>
      <c r="AM84" s="885"/>
      <c r="AN84" s="885"/>
      <c r="AO84" s="885"/>
      <c r="AP84" s="886"/>
      <c r="AQ84" s="69"/>
      <c r="AR84" s="70"/>
      <c r="AS84" s="34"/>
    </row>
    <row r="85" spans="1:45" s="11" customFormat="1" ht="13.5" customHeight="1">
      <c r="A85" s="72"/>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4"/>
      <c r="AS85" s="34"/>
    </row>
    <row r="86" spans="1:45" s="11" customFormat="1" ht="13.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34"/>
    </row>
    <row r="87" spans="1:45">
      <c r="A87" s="28" t="s">
        <v>134</v>
      </c>
    </row>
    <row r="88" spans="1:45" s="6" customFormat="1" ht="13.5" customHeight="1">
      <c r="A88" s="895" t="s">
        <v>12</v>
      </c>
      <c r="B88" s="896"/>
      <c r="C88" s="896"/>
      <c r="D88" s="896"/>
      <c r="E88" s="896"/>
      <c r="F88" s="896"/>
      <c r="G88" s="896"/>
      <c r="H88" s="896"/>
      <c r="I88" s="896"/>
      <c r="J88" s="896"/>
      <c r="K88" s="897"/>
      <c r="L88" s="901" t="s">
        <v>179</v>
      </c>
      <c r="M88" s="902"/>
      <c r="N88" s="902"/>
      <c r="O88" s="902"/>
      <c r="P88" s="902"/>
      <c r="Q88" s="902"/>
      <c r="R88" s="902"/>
      <c r="S88" s="902"/>
      <c r="T88" s="903"/>
      <c r="U88" s="895" t="s">
        <v>0</v>
      </c>
      <c r="V88" s="907"/>
      <c r="W88" s="907"/>
      <c r="X88" s="907"/>
      <c r="Y88" s="907"/>
      <c r="Z88" s="907"/>
      <c r="AA88" s="907"/>
      <c r="AB88" s="907"/>
      <c r="AC88" s="908"/>
      <c r="AD88" s="895" t="s">
        <v>177</v>
      </c>
      <c r="AE88" s="907"/>
      <c r="AF88" s="907"/>
      <c r="AG88" s="907"/>
      <c r="AH88" s="907"/>
      <c r="AI88" s="908"/>
      <c r="AJ88" s="895" t="s">
        <v>109</v>
      </c>
      <c r="AK88" s="907"/>
      <c r="AL88" s="907"/>
      <c r="AM88" s="907"/>
      <c r="AN88" s="907"/>
      <c r="AO88" s="907"/>
      <c r="AP88" s="907"/>
      <c r="AQ88" s="907"/>
      <c r="AR88" s="908"/>
    </row>
    <row r="89" spans="1:45" s="6" customFormat="1" ht="13.5" customHeight="1">
      <c r="A89" s="898"/>
      <c r="B89" s="899"/>
      <c r="C89" s="899"/>
      <c r="D89" s="899"/>
      <c r="E89" s="899"/>
      <c r="F89" s="899"/>
      <c r="G89" s="899"/>
      <c r="H89" s="899"/>
      <c r="I89" s="899"/>
      <c r="J89" s="899"/>
      <c r="K89" s="900"/>
      <c r="L89" s="904"/>
      <c r="M89" s="905"/>
      <c r="N89" s="905"/>
      <c r="O89" s="905"/>
      <c r="P89" s="905"/>
      <c r="Q89" s="905"/>
      <c r="R89" s="905"/>
      <c r="S89" s="905"/>
      <c r="T89" s="906"/>
      <c r="U89" s="909"/>
      <c r="V89" s="910"/>
      <c r="W89" s="910"/>
      <c r="X89" s="910"/>
      <c r="Y89" s="910"/>
      <c r="Z89" s="910"/>
      <c r="AA89" s="910"/>
      <c r="AB89" s="910"/>
      <c r="AC89" s="911"/>
      <c r="AD89" s="909"/>
      <c r="AE89" s="910"/>
      <c r="AF89" s="910"/>
      <c r="AG89" s="910"/>
      <c r="AH89" s="910"/>
      <c r="AI89" s="911"/>
      <c r="AJ89" s="909"/>
      <c r="AK89" s="910"/>
      <c r="AL89" s="910"/>
      <c r="AM89" s="910"/>
      <c r="AN89" s="910"/>
      <c r="AO89" s="910"/>
      <c r="AP89" s="910"/>
      <c r="AQ89" s="910"/>
      <c r="AR89" s="911"/>
    </row>
    <row r="90" spans="1:45" s="6" customFormat="1" ht="13.5" customHeight="1">
      <c r="A90" s="912" t="s">
        <v>170</v>
      </c>
      <c r="B90" s="913"/>
      <c r="C90" s="913"/>
      <c r="D90" s="913"/>
      <c r="E90" s="913"/>
      <c r="F90" s="913"/>
      <c r="G90" s="913"/>
      <c r="H90" s="913"/>
      <c r="I90" s="914"/>
      <c r="J90" s="914"/>
      <c r="K90" s="915"/>
      <c r="L90" s="920"/>
      <c r="M90" s="920"/>
      <c r="N90" s="920"/>
      <c r="O90" s="920"/>
      <c r="P90" s="920"/>
      <c r="Q90" s="920"/>
      <c r="R90" s="920"/>
      <c r="S90" s="920"/>
      <c r="T90" s="922" t="s">
        <v>5</v>
      </c>
      <c r="U90" s="920"/>
      <c r="V90" s="920"/>
      <c r="W90" s="920"/>
      <c r="X90" s="920"/>
      <c r="Y90" s="920"/>
      <c r="Z90" s="920"/>
      <c r="AA90" s="920"/>
      <c r="AB90" s="920"/>
      <c r="AC90" s="922" t="s">
        <v>5</v>
      </c>
      <c r="AD90" s="924" t="s">
        <v>251</v>
      </c>
      <c r="AE90" s="925"/>
      <c r="AF90" s="925"/>
      <c r="AG90" s="925"/>
      <c r="AH90" s="925"/>
      <c r="AI90" s="926"/>
      <c r="AJ90" s="930" t="str">
        <f>IF(U90=0," ",ROUNDDOWN(U90/3,0))</f>
        <v xml:space="preserve"> </v>
      </c>
      <c r="AK90" s="930"/>
      <c r="AL90" s="930"/>
      <c r="AM90" s="930"/>
      <c r="AN90" s="930"/>
      <c r="AO90" s="930"/>
      <c r="AP90" s="930"/>
      <c r="AQ90" s="930"/>
      <c r="AR90" s="932" t="s">
        <v>5</v>
      </c>
    </row>
    <row r="91" spans="1:45" s="6" customFormat="1" ht="13.5" customHeight="1">
      <c r="A91" s="916"/>
      <c r="B91" s="917"/>
      <c r="C91" s="917"/>
      <c r="D91" s="917"/>
      <c r="E91" s="917"/>
      <c r="F91" s="917"/>
      <c r="G91" s="917"/>
      <c r="H91" s="917"/>
      <c r="I91" s="918"/>
      <c r="J91" s="918"/>
      <c r="K91" s="919"/>
      <c r="L91" s="921"/>
      <c r="M91" s="921"/>
      <c r="N91" s="921"/>
      <c r="O91" s="921"/>
      <c r="P91" s="921"/>
      <c r="Q91" s="921"/>
      <c r="R91" s="921"/>
      <c r="S91" s="921"/>
      <c r="T91" s="923"/>
      <c r="U91" s="921"/>
      <c r="V91" s="921"/>
      <c r="W91" s="921"/>
      <c r="X91" s="921"/>
      <c r="Y91" s="921"/>
      <c r="Z91" s="921"/>
      <c r="AA91" s="921"/>
      <c r="AB91" s="921"/>
      <c r="AC91" s="923"/>
      <c r="AD91" s="927"/>
      <c r="AE91" s="928"/>
      <c r="AF91" s="928"/>
      <c r="AG91" s="928"/>
      <c r="AH91" s="928"/>
      <c r="AI91" s="929"/>
      <c r="AJ91" s="931"/>
      <c r="AK91" s="931"/>
      <c r="AL91" s="931"/>
      <c r="AM91" s="931"/>
      <c r="AN91" s="931"/>
      <c r="AO91" s="931"/>
      <c r="AP91" s="931"/>
      <c r="AQ91" s="931"/>
      <c r="AR91" s="933"/>
    </row>
    <row r="92" spans="1:45" s="6" customFormat="1" ht="13.5" customHeight="1">
      <c r="A92" s="912" t="s">
        <v>181</v>
      </c>
      <c r="B92" s="913"/>
      <c r="C92" s="913"/>
      <c r="D92" s="913"/>
      <c r="E92" s="913"/>
      <c r="F92" s="913"/>
      <c r="G92" s="913"/>
      <c r="H92" s="913"/>
      <c r="I92" s="914"/>
      <c r="J92" s="914"/>
      <c r="K92" s="915"/>
      <c r="L92" s="920"/>
      <c r="M92" s="920"/>
      <c r="N92" s="920"/>
      <c r="O92" s="920"/>
      <c r="P92" s="920"/>
      <c r="Q92" s="920"/>
      <c r="R92" s="920"/>
      <c r="S92" s="920"/>
      <c r="T92" s="922" t="s">
        <v>5</v>
      </c>
      <c r="U92" s="920"/>
      <c r="V92" s="920"/>
      <c r="W92" s="920"/>
      <c r="X92" s="920"/>
      <c r="Y92" s="920"/>
      <c r="Z92" s="920"/>
      <c r="AA92" s="920"/>
      <c r="AB92" s="920"/>
      <c r="AC92" s="922" t="s">
        <v>5</v>
      </c>
      <c r="AD92" s="924" t="s">
        <v>251</v>
      </c>
      <c r="AE92" s="925"/>
      <c r="AF92" s="925"/>
      <c r="AG92" s="925"/>
      <c r="AH92" s="925"/>
      <c r="AI92" s="926"/>
      <c r="AJ92" s="930" t="str">
        <f>IF(U92=0," ",ROUNDDOWN(U92/3,0))</f>
        <v xml:space="preserve"> </v>
      </c>
      <c r="AK92" s="930"/>
      <c r="AL92" s="930"/>
      <c r="AM92" s="930"/>
      <c r="AN92" s="930"/>
      <c r="AO92" s="930"/>
      <c r="AP92" s="930"/>
      <c r="AQ92" s="930"/>
      <c r="AR92" s="932" t="s">
        <v>5</v>
      </c>
    </row>
    <row r="93" spans="1:45" s="6" customFormat="1" ht="13.5" customHeight="1">
      <c r="A93" s="916"/>
      <c r="B93" s="917"/>
      <c r="C93" s="917"/>
      <c r="D93" s="917"/>
      <c r="E93" s="917"/>
      <c r="F93" s="917"/>
      <c r="G93" s="917"/>
      <c r="H93" s="917"/>
      <c r="I93" s="918"/>
      <c r="J93" s="918"/>
      <c r="K93" s="919"/>
      <c r="L93" s="921"/>
      <c r="M93" s="921"/>
      <c r="N93" s="921"/>
      <c r="O93" s="921"/>
      <c r="P93" s="921"/>
      <c r="Q93" s="921"/>
      <c r="R93" s="921"/>
      <c r="S93" s="921"/>
      <c r="T93" s="923"/>
      <c r="U93" s="921"/>
      <c r="V93" s="921"/>
      <c r="W93" s="921"/>
      <c r="X93" s="921"/>
      <c r="Y93" s="921"/>
      <c r="Z93" s="921"/>
      <c r="AA93" s="921"/>
      <c r="AB93" s="921"/>
      <c r="AC93" s="923"/>
      <c r="AD93" s="927"/>
      <c r="AE93" s="928"/>
      <c r="AF93" s="928"/>
      <c r="AG93" s="928"/>
      <c r="AH93" s="928"/>
      <c r="AI93" s="929"/>
      <c r="AJ93" s="931"/>
      <c r="AK93" s="931"/>
      <c r="AL93" s="931"/>
      <c r="AM93" s="931"/>
      <c r="AN93" s="931"/>
      <c r="AO93" s="931"/>
      <c r="AP93" s="931"/>
      <c r="AQ93" s="931"/>
      <c r="AR93" s="933"/>
    </row>
    <row r="94" spans="1:45" s="6" customFormat="1" ht="13.5" customHeight="1">
      <c r="A94" s="912" t="s">
        <v>172</v>
      </c>
      <c r="B94" s="913"/>
      <c r="C94" s="913"/>
      <c r="D94" s="913"/>
      <c r="E94" s="913"/>
      <c r="F94" s="913"/>
      <c r="G94" s="913"/>
      <c r="H94" s="913"/>
      <c r="I94" s="914"/>
      <c r="J94" s="914"/>
      <c r="K94" s="915"/>
      <c r="L94" s="920"/>
      <c r="M94" s="920"/>
      <c r="N94" s="920"/>
      <c r="O94" s="920"/>
      <c r="P94" s="920"/>
      <c r="Q94" s="920"/>
      <c r="R94" s="920"/>
      <c r="S94" s="920"/>
      <c r="T94" s="922" t="s">
        <v>5</v>
      </c>
      <c r="U94" s="920"/>
      <c r="V94" s="920"/>
      <c r="W94" s="920"/>
      <c r="X94" s="920"/>
      <c r="Y94" s="920"/>
      <c r="Z94" s="920"/>
      <c r="AA94" s="920"/>
      <c r="AB94" s="920"/>
      <c r="AC94" s="922" t="s">
        <v>5</v>
      </c>
      <c r="AD94" s="924" t="s">
        <v>251</v>
      </c>
      <c r="AE94" s="925"/>
      <c r="AF94" s="925"/>
      <c r="AG94" s="925"/>
      <c r="AH94" s="925"/>
      <c r="AI94" s="926"/>
      <c r="AJ94" s="930" t="str">
        <f>IF(U94=0," ",ROUNDDOWN(U94/3,0))</f>
        <v xml:space="preserve"> </v>
      </c>
      <c r="AK94" s="930"/>
      <c r="AL94" s="930"/>
      <c r="AM94" s="930"/>
      <c r="AN94" s="930"/>
      <c r="AO94" s="930"/>
      <c r="AP94" s="930"/>
      <c r="AQ94" s="930"/>
      <c r="AR94" s="932" t="s">
        <v>5</v>
      </c>
    </row>
    <row r="95" spans="1:45" s="6" customFormat="1" ht="13.5" customHeight="1">
      <c r="A95" s="916"/>
      <c r="B95" s="917"/>
      <c r="C95" s="917"/>
      <c r="D95" s="917"/>
      <c r="E95" s="917"/>
      <c r="F95" s="917"/>
      <c r="G95" s="917"/>
      <c r="H95" s="917"/>
      <c r="I95" s="918"/>
      <c r="J95" s="918"/>
      <c r="K95" s="919"/>
      <c r="L95" s="921"/>
      <c r="M95" s="921"/>
      <c r="N95" s="921"/>
      <c r="O95" s="921"/>
      <c r="P95" s="921"/>
      <c r="Q95" s="921"/>
      <c r="R95" s="921"/>
      <c r="S95" s="921"/>
      <c r="T95" s="923"/>
      <c r="U95" s="921"/>
      <c r="V95" s="921"/>
      <c r="W95" s="921"/>
      <c r="X95" s="921"/>
      <c r="Y95" s="921"/>
      <c r="Z95" s="921"/>
      <c r="AA95" s="921"/>
      <c r="AB95" s="921"/>
      <c r="AC95" s="923"/>
      <c r="AD95" s="927"/>
      <c r="AE95" s="928"/>
      <c r="AF95" s="928"/>
      <c r="AG95" s="928"/>
      <c r="AH95" s="928"/>
      <c r="AI95" s="929"/>
      <c r="AJ95" s="931"/>
      <c r="AK95" s="931"/>
      <c r="AL95" s="931"/>
      <c r="AM95" s="931"/>
      <c r="AN95" s="931"/>
      <c r="AO95" s="931"/>
      <c r="AP95" s="931"/>
      <c r="AQ95" s="931"/>
      <c r="AR95" s="933"/>
    </row>
    <row r="96" spans="1:45" s="6" customFormat="1" ht="13.5" customHeight="1">
      <c r="A96" s="912" t="s">
        <v>173</v>
      </c>
      <c r="B96" s="913"/>
      <c r="C96" s="913"/>
      <c r="D96" s="913"/>
      <c r="E96" s="913"/>
      <c r="F96" s="913"/>
      <c r="G96" s="913"/>
      <c r="H96" s="913"/>
      <c r="I96" s="914"/>
      <c r="J96" s="914"/>
      <c r="K96" s="915"/>
      <c r="L96" s="920"/>
      <c r="M96" s="920"/>
      <c r="N96" s="920"/>
      <c r="O96" s="920"/>
      <c r="P96" s="920"/>
      <c r="Q96" s="920"/>
      <c r="R96" s="920"/>
      <c r="S96" s="920"/>
      <c r="T96" s="922" t="s">
        <v>5</v>
      </c>
      <c r="U96" s="920"/>
      <c r="V96" s="920"/>
      <c r="W96" s="920"/>
      <c r="X96" s="920"/>
      <c r="Y96" s="920"/>
      <c r="Z96" s="920"/>
      <c r="AA96" s="920"/>
      <c r="AB96" s="920"/>
      <c r="AC96" s="922" t="s">
        <v>5</v>
      </c>
      <c r="AD96" s="924" t="s">
        <v>254</v>
      </c>
      <c r="AE96" s="925"/>
      <c r="AF96" s="925"/>
      <c r="AG96" s="925"/>
      <c r="AH96" s="925"/>
      <c r="AI96" s="926"/>
      <c r="AJ96" s="930" t="str">
        <f>IF(U96=0," ",ROUNDDOWN(U96/3,0))</f>
        <v xml:space="preserve"> </v>
      </c>
      <c r="AK96" s="930"/>
      <c r="AL96" s="930"/>
      <c r="AM96" s="930"/>
      <c r="AN96" s="930"/>
      <c r="AO96" s="930"/>
      <c r="AP96" s="930"/>
      <c r="AQ96" s="930"/>
      <c r="AR96" s="932" t="s">
        <v>5</v>
      </c>
    </row>
    <row r="97" spans="1:45" s="6" customFormat="1" ht="13.5" customHeight="1">
      <c r="A97" s="916"/>
      <c r="B97" s="917"/>
      <c r="C97" s="917"/>
      <c r="D97" s="917"/>
      <c r="E97" s="917"/>
      <c r="F97" s="917"/>
      <c r="G97" s="917"/>
      <c r="H97" s="917"/>
      <c r="I97" s="918"/>
      <c r="J97" s="918"/>
      <c r="K97" s="919"/>
      <c r="L97" s="921"/>
      <c r="M97" s="921"/>
      <c r="N97" s="921"/>
      <c r="O97" s="921"/>
      <c r="P97" s="921"/>
      <c r="Q97" s="921"/>
      <c r="R97" s="921"/>
      <c r="S97" s="921"/>
      <c r="T97" s="923"/>
      <c r="U97" s="921"/>
      <c r="V97" s="921"/>
      <c r="W97" s="921"/>
      <c r="X97" s="921"/>
      <c r="Y97" s="921"/>
      <c r="Z97" s="921"/>
      <c r="AA97" s="921"/>
      <c r="AB97" s="921"/>
      <c r="AC97" s="923"/>
      <c r="AD97" s="927"/>
      <c r="AE97" s="928"/>
      <c r="AF97" s="928"/>
      <c r="AG97" s="928"/>
      <c r="AH97" s="928"/>
      <c r="AI97" s="929"/>
      <c r="AJ97" s="931"/>
      <c r="AK97" s="931"/>
      <c r="AL97" s="931"/>
      <c r="AM97" s="931"/>
      <c r="AN97" s="931"/>
      <c r="AO97" s="931"/>
      <c r="AP97" s="931"/>
      <c r="AQ97" s="931"/>
      <c r="AR97" s="933"/>
    </row>
    <row r="98" spans="1:45" s="6" customFormat="1" ht="13.5" customHeight="1">
      <c r="A98" s="912" t="s">
        <v>174</v>
      </c>
      <c r="B98" s="934"/>
      <c r="C98" s="934"/>
      <c r="D98" s="934"/>
      <c r="E98" s="934"/>
      <c r="F98" s="934"/>
      <c r="G98" s="934"/>
      <c r="H98" s="934"/>
      <c r="I98" s="896"/>
      <c r="J98" s="896"/>
      <c r="K98" s="897"/>
      <c r="L98" s="920"/>
      <c r="M98" s="920"/>
      <c r="N98" s="920"/>
      <c r="O98" s="920"/>
      <c r="P98" s="920"/>
      <c r="Q98" s="920"/>
      <c r="R98" s="920"/>
      <c r="S98" s="920"/>
      <c r="T98" s="922" t="s">
        <v>5</v>
      </c>
      <c r="U98" s="920"/>
      <c r="V98" s="920"/>
      <c r="W98" s="920"/>
      <c r="X98" s="920"/>
      <c r="Y98" s="920"/>
      <c r="Z98" s="920"/>
      <c r="AA98" s="920"/>
      <c r="AB98" s="920"/>
      <c r="AC98" s="922" t="s">
        <v>5</v>
      </c>
      <c r="AD98" s="924" t="s">
        <v>251</v>
      </c>
      <c r="AE98" s="925"/>
      <c r="AF98" s="925"/>
      <c r="AG98" s="925"/>
      <c r="AH98" s="925"/>
      <c r="AI98" s="926"/>
      <c r="AJ98" s="930" t="str">
        <f>IF(U98=0," ",ROUNDDOWN(U98/3,0))</f>
        <v xml:space="preserve"> </v>
      </c>
      <c r="AK98" s="930"/>
      <c r="AL98" s="930"/>
      <c r="AM98" s="930"/>
      <c r="AN98" s="930"/>
      <c r="AO98" s="930"/>
      <c r="AP98" s="930"/>
      <c r="AQ98" s="930"/>
      <c r="AR98" s="932" t="s">
        <v>5</v>
      </c>
    </row>
    <row r="99" spans="1:45" s="6" customFormat="1" ht="13.5" customHeight="1">
      <c r="A99" s="935"/>
      <c r="B99" s="936"/>
      <c r="C99" s="936"/>
      <c r="D99" s="936"/>
      <c r="E99" s="936"/>
      <c r="F99" s="936"/>
      <c r="G99" s="936"/>
      <c r="H99" s="936"/>
      <c r="I99" s="899"/>
      <c r="J99" s="899"/>
      <c r="K99" s="900"/>
      <c r="L99" s="921"/>
      <c r="M99" s="921"/>
      <c r="N99" s="921"/>
      <c r="O99" s="921"/>
      <c r="P99" s="921"/>
      <c r="Q99" s="921"/>
      <c r="R99" s="921"/>
      <c r="S99" s="921"/>
      <c r="T99" s="923"/>
      <c r="U99" s="921"/>
      <c r="V99" s="921"/>
      <c r="W99" s="921"/>
      <c r="X99" s="921"/>
      <c r="Y99" s="921"/>
      <c r="Z99" s="921"/>
      <c r="AA99" s="921"/>
      <c r="AB99" s="921"/>
      <c r="AC99" s="923"/>
      <c r="AD99" s="927"/>
      <c r="AE99" s="928"/>
      <c r="AF99" s="928"/>
      <c r="AG99" s="928"/>
      <c r="AH99" s="928"/>
      <c r="AI99" s="929"/>
      <c r="AJ99" s="931"/>
      <c r="AK99" s="931"/>
      <c r="AL99" s="931"/>
      <c r="AM99" s="931"/>
      <c r="AN99" s="931"/>
      <c r="AO99" s="931"/>
      <c r="AP99" s="931"/>
      <c r="AQ99" s="931"/>
      <c r="AR99" s="933"/>
    </row>
    <row r="100" spans="1:45" s="6" customFormat="1" ht="13.5" customHeight="1">
      <c r="A100" s="912" t="s">
        <v>13</v>
      </c>
      <c r="B100" s="913"/>
      <c r="C100" s="913"/>
      <c r="D100" s="913"/>
      <c r="E100" s="913"/>
      <c r="F100" s="913"/>
      <c r="G100" s="913"/>
      <c r="H100" s="913"/>
      <c r="I100" s="914"/>
      <c r="J100" s="914"/>
      <c r="K100" s="915"/>
      <c r="L100" s="930" t="str">
        <f>IF(L192&lt;&gt;"",SUM(L90:S99),"")</f>
        <v/>
      </c>
      <c r="M100" s="930"/>
      <c r="N100" s="930"/>
      <c r="O100" s="930"/>
      <c r="P100" s="930"/>
      <c r="Q100" s="930"/>
      <c r="R100" s="930"/>
      <c r="S100" s="930"/>
      <c r="T100" s="922" t="s">
        <v>5</v>
      </c>
      <c r="U100" s="930" t="str">
        <f>IF(U94&lt;&gt;"",SUM(U90:AB99),"")</f>
        <v/>
      </c>
      <c r="V100" s="930"/>
      <c r="W100" s="930"/>
      <c r="X100" s="930"/>
      <c r="Y100" s="930"/>
      <c r="Z100" s="930"/>
      <c r="AA100" s="930"/>
      <c r="AB100" s="930"/>
      <c r="AC100" s="922" t="s">
        <v>5</v>
      </c>
      <c r="AD100" s="943"/>
      <c r="AE100" s="944"/>
      <c r="AF100" s="944"/>
      <c r="AG100" s="944"/>
      <c r="AH100" s="944"/>
      <c r="AI100" s="945"/>
      <c r="AJ100" s="949">
        <f>IF(AJ94&lt;&gt;"",SUM(AJ90:AQ99),"")</f>
        <v>0</v>
      </c>
      <c r="AK100" s="949"/>
      <c r="AL100" s="949"/>
      <c r="AM100" s="949"/>
      <c r="AN100" s="949"/>
      <c r="AO100" s="949"/>
      <c r="AP100" s="949"/>
      <c r="AQ100" s="949"/>
      <c r="AR100" s="932" t="s">
        <v>5</v>
      </c>
    </row>
    <row r="101" spans="1:45" s="6" customFormat="1" ht="13.5" customHeight="1" thickBot="1">
      <c r="A101" s="937"/>
      <c r="B101" s="938"/>
      <c r="C101" s="938"/>
      <c r="D101" s="938"/>
      <c r="E101" s="938"/>
      <c r="F101" s="938"/>
      <c r="G101" s="938"/>
      <c r="H101" s="938"/>
      <c r="I101" s="939"/>
      <c r="J101" s="939"/>
      <c r="K101" s="940"/>
      <c r="L101" s="941"/>
      <c r="M101" s="941"/>
      <c r="N101" s="941"/>
      <c r="O101" s="941"/>
      <c r="P101" s="941"/>
      <c r="Q101" s="941"/>
      <c r="R101" s="941"/>
      <c r="S101" s="941"/>
      <c r="T101" s="942"/>
      <c r="U101" s="941"/>
      <c r="V101" s="941"/>
      <c r="W101" s="941"/>
      <c r="X101" s="941"/>
      <c r="Y101" s="941"/>
      <c r="Z101" s="941"/>
      <c r="AA101" s="941"/>
      <c r="AB101" s="941"/>
      <c r="AC101" s="942"/>
      <c r="AD101" s="946"/>
      <c r="AE101" s="947"/>
      <c r="AF101" s="947"/>
      <c r="AG101" s="947"/>
      <c r="AH101" s="947"/>
      <c r="AI101" s="948"/>
      <c r="AJ101" s="950"/>
      <c r="AK101" s="950"/>
      <c r="AL101" s="950"/>
      <c r="AM101" s="950"/>
      <c r="AN101" s="950"/>
      <c r="AO101" s="950"/>
      <c r="AP101" s="950"/>
      <c r="AQ101" s="950"/>
      <c r="AR101" s="951"/>
    </row>
    <row r="102" spans="1:45" s="130" customFormat="1" ht="14.25" thickTop="1">
      <c r="A102" s="952" t="s">
        <v>175</v>
      </c>
      <c r="B102" s="953"/>
      <c r="C102" s="953"/>
      <c r="D102" s="953"/>
      <c r="E102" s="953"/>
      <c r="F102" s="953"/>
      <c r="G102" s="953"/>
      <c r="H102" s="953"/>
      <c r="I102" s="953"/>
      <c r="J102" s="953"/>
      <c r="K102" s="954"/>
      <c r="L102" s="958"/>
      <c r="M102" s="959"/>
      <c r="N102" s="959"/>
      <c r="O102" s="959"/>
      <c r="P102" s="959"/>
      <c r="Q102" s="959"/>
      <c r="R102" s="959"/>
      <c r="S102" s="959"/>
      <c r="T102" s="962" t="s">
        <v>5</v>
      </c>
      <c r="U102" s="958"/>
      <c r="V102" s="959"/>
      <c r="W102" s="959"/>
      <c r="X102" s="959"/>
      <c r="Y102" s="959"/>
      <c r="Z102" s="959"/>
      <c r="AA102" s="959"/>
      <c r="AB102" s="959"/>
      <c r="AC102" s="962" t="s">
        <v>5</v>
      </c>
      <c r="AD102" s="964" t="s">
        <v>254</v>
      </c>
      <c r="AE102" s="965"/>
      <c r="AF102" s="965"/>
      <c r="AG102" s="965"/>
      <c r="AH102" s="965"/>
      <c r="AI102" s="966"/>
      <c r="AJ102" s="958"/>
      <c r="AK102" s="959"/>
      <c r="AL102" s="959"/>
      <c r="AM102" s="959"/>
      <c r="AN102" s="959"/>
      <c r="AO102" s="959"/>
      <c r="AP102" s="959"/>
      <c r="AQ102" s="959"/>
      <c r="AR102" s="962" t="s">
        <v>5</v>
      </c>
    </row>
    <row r="103" spans="1:45" s="130" customFormat="1" ht="14.25" customHeight="1">
      <c r="A103" s="955"/>
      <c r="B103" s="956"/>
      <c r="C103" s="956"/>
      <c r="D103" s="956"/>
      <c r="E103" s="956"/>
      <c r="F103" s="956"/>
      <c r="G103" s="956"/>
      <c r="H103" s="956"/>
      <c r="I103" s="956"/>
      <c r="J103" s="956"/>
      <c r="K103" s="957"/>
      <c r="L103" s="960"/>
      <c r="M103" s="961"/>
      <c r="N103" s="961"/>
      <c r="O103" s="961"/>
      <c r="P103" s="961"/>
      <c r="Q103" s="961"/>
      <c r="R103" s="961"/>
      <c r="S103" s="961"/>
      <c r="T103" s="963"/>
      <c r="U103" s="960"/>
      <c r="V103" s="961"/>
      <c r="W103" s="961"/>
      <c r="X103" s="961"/>
      <c r="Y103" s="961"/>
      <c r="Z103" s="961"/>
      <c r="AA103" s="961"/>
      <c r="AB103" s="961"/>
      <c r="AC103" s="963"/>
      <c r="AD103" s="927"/>
      <c r="AE103" s="928"/>
      <c r="AF103" s="928"/>
      <c r="AG103" s="928"/>
      <c r="AH103" s="928"/>
      <c r="AI103" s="929"/>
      <c r="AJ103" s="960"/>
      <c r="AK103" s="961"/>
      <c r="AL103" s="961"/>
      <c r="AM103" s="961"/>
      <c r="AN103" s="961"/>
      <c r="AO103" s="961"/>
      <c r="AP103" s="961"/>
      <c r="AQ103" s="961"/>
      <c r="AR103" s="963"/>
    </row>
    <row r="104" spans="1:45" s="11" customFormat="1" ht="13.5" customHeight="1">
      <c r="A104" s="293" t="s">
        <v>135</v>
      </c>
      <c r="B104" s="293"/>
      <c r="C104" s="293"/>
      <c r="D104" s="293"/>
      <c r="E104" s="293"/>
      <c r="F104" s="293"/>
      <c r="G104" s="293"/>
      <c r="H104" s="293"/>
      <c r="I104" s="54"/>
      <c r="J104" s="54"/>
      <c r="K104" s="54"/>
      <c r="L104" s="54"/>
      <c r="M104" s="54"/>
      <c r="N104" s="54"/>
      <c r="O104" s="54"/>
      <c r="P104" s="54"/>
      <c r="Q104" s="54"/>
      <c r="R104" s="75"/>
      <c r="S104" s="54"/>
      <c r="T104" s="54"/>
      <c r="U104" s="54"/>
      <c r="V104" s="54"/>
      <c r="W104" s="54"/>
      <c r="X104" s="54"/>
      <c r="Y104" s="54"/>
      <c r="Z104" s="54"/>
      <c r="AA104" s="54"/>
      <c r="AB104" s="75"/>
      <c r="AC104" s="55"/>
      <c r="AD104" s="55"/>
      <c r="AE104" s="55"/>
      <c r="AF104" s="55"/>
      <c r="AG104" s="55"/>
      <c r="AH104" s="55"/>
      <c r="AI104" s="55"/>
      <c r="AJ104" s="54"/>
      <c r="AK104" s="54"/>
      <c r="AL104" s="54"/>
      <c r="AM104" s="54"/>
      <c r="AN104" s="54"/>
      <c r="AO104" s="54"/>
      <c r="AP104" s="54"/>
      <c r="AQ104" s="54"/>
      <c r="AR104" s="75"/>
      <c r="AS104" s="34"/>
    </row>
    <row r="105" spans="1:45" s="38" customFormat="1" ht="13.5" customHeight="1">
      <c r="A105" s="33" t="s">
        <v>136</v>
      </c>
      <c r="B105" s="64"/>
      <c r="C105" s="64"/>
      <c r="D105" s="64"/>
      <c r="E105" s="64"/>
      <c r="F105" s="64"/>
      <c r="G105" s="64"/>
      <c r="H105" s="64"/>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76"/>
      <c r="AQ105" s="76"/>
      <c r="AR105" s="76"/>
      <c r="AS105" s="77"/>
    </row>
    <row r="106" spans="1:45" s="78" customFormat="1" ht="12">
      <c r="A106" s="33" t="s">
        <v>137</v>
      </c>
      <c r="B106" s="64"/>
      <c r="C106" s="64"/>
      <c r="D106" s="64"/>
      <c r="E106" s="64"/>
      <c r="F106" s="64"/>
      <c r="G106" s="64"/>
      <c r="H106" s="64"/>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58"/>
    </row>
    <row r="107" spans="1:45" s="78" customFormat="1" ht="12">
      <c r="A107" s="33"/>
      <c r="B107" s="64"/>
      <c r="C107" s="64"/>
      <c r="D107" s="64"/>
      <c r="E107" s="64"/>
      <c r="F107" s="64"/>
      <c r="G107" s="64"/>
      <c r="H107" s="64"/>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58"/>
    </row>
    <row r="108" spans="1:45" s="11" customFormat="1" ht="13.5" customHeight="1">
      <c r="A108" s="57"/>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4"/>
    </row>
    <row r="109" spans="1:45" s="11" customFormat="1" ht="13.5" customHeight="1">
      <c r="A109" s="35"/>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4"/>
    </row>
    <row r="110" spans="1:45" s="78" customFormat="1" ht="12">
      <c r="A110" s="33"/>
      <c r="B110" s="64"/>
      <c r="C110" s="64"/>
      <c r="D110" s="64"/>
      <c r="E110" s="64"/>
      <c r="F110" s="64"/>
      <c r="G110" s="64"/>
      <c r="H110" s="64"/>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58"/>
    </row>
    <row r="111" spans="1:45" ht="14.25" customHeight="1">
      <c r="A111" s="28" t="s">
        <v>138</v>
      </c>
      <c r="AK111" s="79"/>
      <c r="AL111" s="79"/>
    </row>
    <row r="112" spans="1:45" ht="14.25" customHeight="1">
      <c r="A112" s="507" t="s">
        <v>139</v>
      </c>
      <c r="B112" s="508"/>
      <c r="C112" s="508"/>
      <c r="D112" s="508"/>
      <c r="E112" s="508"/>
      <c r="F112" s="509"/>
      <c r="G112" s="374" t="s">
        <v>10</v>
      </c>
      <c r="H112" s="375"/>
      <c r="I112" s="375"/>
      <c r="J112" s="375"/>
      <c r="K112" s="378"/>
      <c r="L112" s="379"/>
      <c r="M112" s="380"/>
      <c r="N112" s="380"/>
      <c r="O112" s="378"/>
      <c r="P112" s="379"/>
      <c r="Q112" s="380"/>
      <c r="R112" s="380"/>
      <c r="S112" s="378"/>
      <c r="T112" s="379"/>
      <c r="U112" s="380"/>
      <c r="V112" s="388"/>
      <c r="W112" s="893" t="s">
        <v>140</v>
      </c>
      <c r="X112" s="508"/>
      <c r="Y112" s="508"/>
      <c r="Z112" s="508"/>
      <c r="AA112" s="508"/>
      <c r="AB112" s="509"/>
      <c r="AC112" s="374" t="s">
        <v>10</v>
      </c>
      <c r="AD112" s="375"/>
      <c r="AE112" s="375"/>
      <c r="AF112" s="375"/>
      <c r="AG112" s="378"/>
      <c r="AH112" s="379"/>
      <c r="AI112" s="380"/>
      <c r="AJ112" s="380"/>
      <c r="AK112" s="378"/>
      <c r="AL112" s="379"/>
      <c r="AM112" s="380"/>
      <c r="AN112" s="380"/>
      <c r="AO112" s="378"/>
      <c r="AP112" s="379"/>
      <c r="AQ112" s="380"/>
      <c r="AR112" s="388"/>
    </row>
    <row r="113" spans="1:45" ht="14.25" customHeight="1">
      <c r="A113" s="513"/>
      <c r="B113" s="514"/>
      <c r="C113" s="514"/>
      <c r="D113" s="514"/>
      <c r="E113" s="514"/>
      <c r="F113" s="515"/>
      <c r="G113" s="376"/>
      <c r="H113" s="377"/>
      <c r="I113" s="377"/>
      <c r="J113" s="377"/>
      <c r="K113" s="381"/>
      <c r="L113" s="381"/>
      <c r="M113" s="382"/>
      <c r="N113" s="382"/>
      <c r="O113" s="381"/>
      <c r="P113" s="381"/>
      <c r="Q113" s="382"/>
      <c r="R113" s="382"/>
      <c r="S113" s="381"/>
      <c r="T113" s="381"/>
      <c r="U113" s="382"/>
      <c r="V113" s="389"/>
      <c r="W113" s="894"/>
      <c r="X113" s="514"/>
      <c r="Y113" s="514"/>
      <c r="Z113" s="514"/>
      <c r="AA113" s="514"/>
      <c r="AB113" s="515"/>
      <c r="AC113" s="376"/>
      <c r="AD113" s="377"/>
      <c r="AE113" s="377"/>
      <c r="AF113" s="377"/>
      <c r="AG113" s="381"/>
      <c r="AH113" s="381"/>
      <c r="AI113" s="382"/>
      <c r="AJ113" s="382"/>
      <c r="AK113" s="381"/>
      <c r="AL113" s="381"/>
      <c r="AM113" s="382"/>
      <c r="AN113" s="382"/>
      <c r="AO113" s="381"/>
      <c r="AP113" s="381"/>
      <c r="AQ113" s="382"/>
      <c r="AR113" s="389"/>
    </row>
    <row r="114" spans="1:45" ht="14.25" customHeight="1">
      <c r="AS114" s="80"/>
    </row>
    <row r="115" spans="1:45" ht="14.25" customHeight="1">
      <c r="AS115" s="80"/>
    </row>
    <row r="116" spans="1:45" ht="14.25" customHeight="1">
      <c r="AS116" s="80"/>
    </row>
    <row r="117" spans="1:45" ht="14.25" customHeight="1"/>
    <row r="118" spans="1:45" ht="14.25" customHeight="1">
      <c r="A118" s="28" t="s">
        <v>141</v>
      </c>
    </row>
    <row r="119" spans="1:45" ht="14.25" customHeight="1"/>
    <row r="120" spans="1:45" ht="14.25" customHeight="1"/>
    <row r="121" spans="1:45" ht="14.25" customHeight="1">
      <c r="A121" s="81"/>
      <c r="B121" s="49"/>
      <c r="C121" s="49"/>
      <c r="D121" s="49"/>
      <c r="E121" s="49"/>
      <c r="F121" s="49"/>
      <c r="G121" s="49"/>
      <c r="H121" s="49"/>
      <c r="I121" s="49"/>
      <c r="J121" s="49"/>
      <c r="K121" s="49"/>
      <c r="L121" s="49"/>
      <c r="M121" s="49"/>
      <c r="N121" s="49"/>
      <c r="O121" s="49"/>
      <c r="P121" s="49"/>
    </row>
    <row r="122" spans="1:45" ht="14.25" customHeight="1">
      <c r="A122" s="49"/>
      <c r="B122" s="49"/>
      <c r="C122" s="49"/>
      <c r="D122" s="49"/>
      <c r="E122" s="49"/>
      <c r="F122" s="49"/>
      <c r="G122" s="49"/>
      <c r="H122" s="50"/>
      <c r="I122" s="49"/>
      <c r="J122" s="49"/>
      <c r="K122" s="49"/>
      <c r="L122" s="50"/>
      <c r="M122" s="49"/>
      <c r="N122" s="49"/>
      <c r="O122" s="49"/>
      <c r="P122" s="50"/>
    </row>
  </sheetData>
  <mergeCells count="139">
    <mergeCell ref="AG5:AJ6"/>
    <mergeCell ref="AK5:AN6"/>
    <mergeCell ref="AO5:AR6"/>
    <mergeCell ref="A9:AR9"/>
    <mergeCell ref="A10:AR10"/>
    <mergeCell ref="A11:AR11"/>
    <mergeCell ref="A4:N4"/>
    <mergeCell ref="AC4:AR4"/>
    <mergeCell ref="A5:B6"/>
    <mergeCell ref="C5:D6"/>
    <mergeCell ref="E5:F6"/>
    <mergeCell ref="G5:H6"/>
    <mergeCell ref="I5:J6"/>
    <mergeCell ref="K5:L6"/>
    <mergeCell ref="M5:N6"/>
    <mergeCell ref="AC5:AF6"/>
    <mergeCell ref="A16:AR17"/>
    <mergeCell ref="A19:AR19"/>
    <mergeCell ref="A22:E24"/>
    <mergeCell ref="F22:AG24"/>
    <mergeCell ref="AH22:AR22"/>
    <mergeCell ref="AH23:AR33"/>
    <mergeCell ref="A25:E27"/>
    <mergeCell ref="F25:AG27"/>
    <mergeCell ref="A28:E33"/>
    <mergeCell ref="F28:H28"/>
    <mergeCell ref="AH35:AR35"/>
    <mergeCell ref="AH36:AR46"/>
    <mergeCell ref="A38:E40"/>
    <mergeCell ref="F38:AG40"/>
    <mergeCell ref="A41:E46"/>
    <mergeCell ref="F41:H41"/>
    <mergeCell ref="I41:K42"/>
    <mergeCell ref="I28:K29"/>
    <mergeCell ref="L28:L29"/>
    <mergeCell ref="M28:P29"/>
    <mergeCell ref="Q28:AG29"/>
    <mergeCell ref="F29:H29"/>
    <mergeCell ref="F30:AG31"/>
    <mergeCell ref="L41:L42"/>
    <mergeCell ref="M41:P42"/>
    <mergeCell ref="Q41:AG42"/>
    <mergeCell ref="F42:H42"/>
    <mergeCell ref="F43:AG44"/>
    <mergeCell ref="F45:AG46"/>
    <mergeCell ref="F32:AG33"/>
    <mergeCell ref="A35:E37"/>
    <mergeCell ref="F35:AG37"/>
    <mergeCell ref="B65:AP66"/>
    <mergeCell ref="B68:AP69"/>
    <mergeCell ref="B71:AP72"/>
    <mergeCell ref="B74:AP76"/>
    <mergeCell ref="B78:AP84"/>
    <mergeCell ref="A88:K89"/>
    <mergeCell ref="L88:T89"/>
    <mergeCell ref="U88:AC89"/>
    <mergeCell ref="AD88:AI89"/>
    <mergeCell ref="AJ88:AR89"/>
    <mergeCell ref="AJ90:AQ91"/>
    <mergeCell ref="AR90:AR91"/>
    <mergeCell ref="A92:K93"/>
    <mergeCell ref="L92:S93"/>
    <mergeCell ref="T92:T93"/>
    <mergeCell ref="U92:AB93"/>
    <mergeCell ref="AC92:AC93"/>
    <mergeCell ref="AD92:AI93"/>
    <mergeCell ref="AJ92:AQ93"/>
    <mergeCell ref="AR92:AR93"/>
    <mergeCell ref="A90:K91"/>
    <mergeCell ref="L90:S91"/>
    <mergeCell ref="T90:T91"/>
    <mergeCell ref="U90:AB91"/>
    <mergeCell ref="AC90:AC91"/>
    <mergeCell ref="AD90:AI91"/>
    <mergeCell ref="AD98:AI99"/>
    <mergeCell ref="AJ94:AQ95"/>
    <mergeCell ref="AR94:AR95"/>
    <mergeCell ref="A96:K97"/>
    <mergeCell ref="L96:S97"/>
    <mergeCell ref="T96:T97"/>
    <mergeCell ref="U96:AB97"/>
    <mergeCell ref="AC96:AC97"/>
    <mergeCell ref="AD96:AI97"/>
    <mergeCell ref="AJ96:AQ97"/>
    <mergeCell ref="AR96:AR97"/>
    <mergeCell ref="A94:K95"/>
    <mergeCell ref="L94:S95"/>
    <mergeCell ref="T94:T95"/>
    <mergeCell ref="U94:AB95"/>
    <mergeCell ref="AC94:AC95"/>
    <mergeCell ref="AD94:AI95"/>
    <mergeCell ref="A48:E50"/>
    <mergeCell ref="F48:AG50"/>
    <mergeCell ref="AH48:AR48"/>
    <mergeCell ref="AH49:AR59"/>
    <mergeCell ref="A51:E53"/>
    <mergeCell ref="F51:AG53"/>
    <mergeCell ref="A54:E59"/>
    <mergeCell ref="F54:H54"/>
    <mergeCell ref="AJ102:AQ103"/>
    <mergeCell ref="AR102:AR103"/>
    <mergeCell ref="A102:K103"/>
    <mergeCell ref="L102:S103"/>
    <mergeCell ref="T102:T103"/>
    <mergeCell ref="U102:AB103"/>
    <mergeCell ref="AC102:AC103"/>
    <mergeCell ref="AD102:AI103"/>
    <mergeCell ref="AJ98:AQ99"/>
    <mergeCell ref="AR98:AR99"/>
    <mergeCell ref="A100:K101"/>
    <mergeCell ref="L100:S101"/>
    <mergeCell ref="T100:T101"/>
    <mergeCell ref="U100:AB101"/>
    <mergeCell ref="AC100:AC101"/>
    <mergeCell ref="AD100:AI101"/>
    <mergeCell ref="F58:AG59"/>
    <mergeCell ref="I54:K55"/>
    <mergeCell ref="L54:L55"/>
    <mergeCell ref="M54:P55"/>
    <mergeCell ref="Q54:AG55"/>
    <mergeCell ref="F55:H55"/>
    <mergeCell ref="F56:AG57"/>
    <mergeCell ref="AK112:AN113"/>
    <mergeCell ref="AO112:AR113"/>
    <mergeCell ref="A112:F113"/>
    <mergeCell ref="G112:J113"/>
    <mergeCell ref="K112:N113"/>
    <mergeCell ref="O112:R113"/>
    <mergeCell ref="S112:V113"/>
    <mergeCell ref="W112:AB113"/>
    <mergeCell ref="AC112:AF113"/>
    <mergeCell ref="AG112:AJ113"/>
    <mergeCell ref="AJ100:AQ101"/>
    <mergeCell ref="AR100:AR101"/>
    <mergeCell ref="A98:K99"/>
    <mergeCell ref="L98:S99"/>
    <mergeCell ref="T98:T99"/>
    <mergeCell ref="U98:AB99"/>
    <mergeCell ref="AC98:AC99"/>
  </mergeCells>
  <phoneticPr fontId="3"/>
  <printOptions horizontalCentered="1"/>
  <pageMargins left="0.39370078740157483" right="0.39370078740157483" top="0.78740157480314965" bottom="0.39370078740157483" header="0.31496062992125984" footer="0.31496062992125984"/>
  <pageSetup paperSize="9" firstPageNumber="26" orientation="portrait" useFirstPageNumber="1" r:id="rId1"/>
  <rowBreaks count="1" manualBreakCount="1">
    <brk id="61" max="4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0"/>
  <sheetViews>
    <sheetView showGridLines="0" view="pageBreakPreview" zoomScaleNormal="85" zoomScaleSheetLayoutView="100" workbookViewId="0">
      <selection activeCell="G4" sqref="G4:H5"/>
    </sheetView>
  </sheetViews>
  <sheetFormatPr defaultRowHeight="13.5"/>
  <cols>
    <col min="1" max="43" width="2" style="28" customWidth="1"/>
    <col min="44" max="44" width="2.125" style="28" customWidth="1"/>
    <col min="45" max="45" width="2.625" style="8" customWidth="1"/>
    <col min="46" max="16384" width="9" style="8"/>
  </cols>
  <sheetData>
    <row r="1" spans="1:45">
      <c r="A1" s="28" t="s">
        <v>182</v>
      </c>
    </row>
    <row r="2" spans="1:45">
      <c r="AQ2" s="29"/>
    </row>
    <row r="3" spans="1:45" s="11" customFormat="1" ht="13.5" customHeight="1">
      <c r="A3" s="454" t="s">
        <v>34</v>
      </c>
      <c r="B3" s="455"/>
      <c r="C3" s="455"/>
      <c r="D3" s="455"/>
      <c r="E3" s="455"/>
      <c r="F3" s="455"/>
      <c r="G3" s="455"/>
      <c r="H3" s="455"/>
      <c r="I3" s="455"/>
      <c r="J3" s="455"/>
      <c r="K3" s="455"/>
      <c r="L3" s="455"/>
      <c r="M3" s="455"/>
      <c r="N3" s="456"/>
      <c r="O3" s="41" t="s">
        <v>15</v>
      </c>
      <c r="P3" s="34"/>
      <c r="Q3" s="42"/>
      <c r="R3" s="42"/>
      <c r="S3" s="42"/>
      <c r="T3" s="42"/>
      <c r="U3" s="42"/>
      <c r="V3" s="42"/>
      <c r="W3" s="42"/>
      <c r="X3" s="42"/>
      <c r="Y3" s="42"/>
      <c r="Z3" s="42"/>
      <c r="AA3" s="42"/>
      <c r="AB3" s="42"/>
      <c r="AC3" s="385" t="s">
        <v>40</v>
      </c>
      <c r="AD3" s="386"/>
      <c r="AE3" s="386"/>
      <c r="AF3" s="386"/>
      <c r="AG3" s="386"/>
      <c r="AH3" s="386"/>
      <c r="AI3" s="386"/>
      <c r="AJ3" s="386"/>
      <c r="AK3" s="386"/>
      <c r="AL3" s="386"/>
      <c r="AM3" s="386"/>
      <c r="AN3" s="386"/>
      <c r="AO3" s="386"/>
      <c r="AP3" s="386"/>
      <c r="AQ3" s="386"/>
      <c r="AR3" s="387"/>
    </row>
    <row r="4" spans="1:45" s="11" customFormat="1" ht="13.5" customHeight="1">
      <c r="A4" s="359">
        <v>9</v>
      </c>
      <c r="B4" s="360"/>
      <c r="C4" s="360" t="s">
        <v>250</v>
      </c>
      <c r="D4" s="363"/>
      <c r="E4" s="360">
        <v>1</v>
      </c>
      <c r="F4" s="363"/>
      <c r="G4" s="852"/>
      <c r="H4" s="853"/>
      <c r="I4" s="852"/>
      <c r="J4" s="853"/>
      <c r="K4" s="852"/>
      <c r="L4" s="853"/>
      <c r="M4" s="852"/>
      <c r="N4" s="856"/>
      <c r="O4" s="41" t="s">
        <v>16</v>
      </c>
      <c r="P4" s="34"/>
      <c r="Q4" s="34"/>
      <c r="R4" s="42"/>
      <c r="S4" s="42"/>
      <c r="T4" s="42"/>
      <c r="U4" s="42"/>
      <c r="V4" s="47"/>
      <c r="W4" s="47"/>
      <c r="X4" s="47"/>
      <c r="Y4" s="47"/>
      <c r="Z4" s="47"/>
      <c r="AA4" s="47"/>
      <c r="AB4" s="47"/>
      <c r="AC4" s="374" t="s">
        <v>10</v>
      </c>
      <c r="AD4" s="375"/>
      <c r="AE4" s="375"/>
      <c r="AF4" s="375"/>
      <c r="AG4" s="378"/>
      <c r="AH4" s="379"/>
      <c r="AI4" s="380"/>
      <c r="AJ4" s="380"/>
      <c r="AK4" s="378"/>
      <c r="AL4" s="379"/>
      <c r="AM4" s="380"/>
      <c r="AN4" s="380"/>
      <c r="AO4" s="378"/>
      <c r="AP4" s="379"/>
      <c r="AQ4" s="380"/>
      <c r="AR4" s="388"/>
    </row>
    <row r="5" spans="1:45" s="11" customFormat="1" ht="13.5" customHeight="1">
      <c r="A5" s="361"/>
      <c r="B5" s="362"/>
      <c r="C5" s="364"/>
      <c r="D5" s="364"/>
      <c r="E5" s="364"/>
      <c r="F5" s="364"/>
      <c r="G5" s="854"/>
      <c r="H5" s="855"/>
      <c r="I5" s="854"/>
      <c r="J5" s="855"/>
      <c r="K5" s="854"/>
      <c r="L5" s="855"/>
      <c r="M5" s="854"/>
      <c r="N5" s="857"/>
      <c r="O5" s="34"/>
      <c r="P5" s="34"/>
      <c r="Q5" s="34"/>
      <c r="R5" s="35"/>
      <c r="S5" s="35"/>
      <c r="T5" s="35"/>
      <c r="U5" s="35"/>
      <c r="V5" s="35"/>
      <c r="W5" s="35"/>
      <c r="X5" s="35"/>
      <c r="Y5" s="35"/>
      <c r="Z5" s="35"/>
      <c r="AA5" s="35"/>
      <c r="AB5" s="35"/>
      <c r="AC5" s="376"/>
      <c r="AD5" s="377"/>
      <c r="AE5" s="377"/>
      <c r="AF5" s="377"/>
      <c r="AG5" s="381"/>
      <c r="AH5" s="381"/>
      <c r="AI5" s="382"/>
      <c r="AJ5" s="382"/>
      <c r="AK5" s="381"/>
      <c r="AL5" s="381"/>
      <c r="AM5" s="382"/>
      <c r="AN5" s="382"/>
      <c r="AO5" s="381"/>
      <c r="AP5" s="381"/>
      <c r="AQ5" s="382"/>
      <c r="AR5" s="389"/>
    </row>
    <row r="6" spans="1:45" s="11" customFormat="1" ht="13.5" customHeight="1">
      <c r="A6" s="48"/>
      <c r="B6" s="48"/>
      <c r="C6" s="48"/>
      <c r="D6" s="48"/>
      <c r="E6" s="48"/>
      <c r="F6" s="48"/>
      <c r="G6" s="48"/>
      <c r="H6" s="48"/>
      <c r="I6" s="48"/>
      <c r="J6" s="48"/>
      <c r="K6" s="48"/>
      <c r="L6" s="48"/>
      <c r="M6" s="48"/>
      <c r="N6" s="48"/>
      <c r="O6" s="48"/>
      <c r="P6" s="41"/>
      <c r="Q6" s="35"/>
      <c r="R6" s="35"/>
      <c r="S6" s="35"/>
      <c r="T6" s="35"/>
      <c r="U6" s="35"/>
      <c r="V6" s="35"/>
      <c r="W6" s="35"/>
      <c r="X6" s="35"/>
      <c r="Y6" s="35"/>
      <c r="Z6" s="35"/>
      <c r="AA6" s="35"/>
      <c r="AB6" s="49"/>
      <c r="AC6" s="49"/>
      <c r="AD6" s="49"/>
      <c r="AE6" s="49"/>
      <c r="AF6" s="49"/>
      <c r="AG6" s="49"/>
      <c r="AH6" s="49"/>
      <c r="AI6" s="50"/>
      <c r="AJ6" s="49"/>
      <c r="AK6" s="49"/>
      <c r="AL6" s="49"/>
      <c r="AM6" s="50"/>
      <c r="AN6" s="49"/>
      <c r="AO6" s="49"/>
      <c r="AP6" s="49"/>
      <c r="AQ6" s="50"/>
      <c r="AR6" s="34"/>
    </row>
    <row r="7" spans="1:45" s="11" customFormat="1" ht="13.5" customHeight="1">
      <c r="A7" s="48"/>
      <c r="B7" s="48"/>
      <c r="C7" s="48"/>
      <c r="D7" s="48"/>
      <c r="E7" s="48"/>
      <c r="F7" s="48"/>
      <c r="G7" s="48"/>
      <c r="H7" s="48"/>
      <c r="I7" s="48"/>
      <c r="J7" s="48"/>
      <c r="K7" s="48"/>
      <c r="L7" s="48"/>
      <c r="M7" s="48"/>
      <c r="N7" s="48"/>
      <c r="O7" s="48"/>
      <c r="P7" s="34"/>
      <c r="Q7" s="35"/>
      <c r="R7" s="35"/>
      <c r="S7" s="35"/>
      <c r="T7" s="35"/>
      <c r="U7" s="35"/>
      <c r="V7" s="35"/>
      <c r="W7" s="35"/>
      <c r="X7" s="35"/>
      <c r="Y7" s="35"/>
      <c r="Z7" s="35"/>
      <c r="AA7" s="35"/>
      <c r="AB7" s="49"/>
      <c r="AC7" s="49"/>
      <c r="AD7" s="49"/>
      <c r="AE7" s="49"/>
      <c r="AF7" s="49"/>
      <c r="AG7" s="49"/>
      <c r="AH7" s="49"/>
      <c r="AI7" s="49"/>
      <c r="AJ7" s="49"/>
      <c r="AK7" s="49"/>
      <c r="AL7" s="49"/>
      <c r="AM7" s="49"/>
      <c r="AN7" s="49"/>
      <c r="AO7" s="49"/>
      <c r="AP7" s="49"/>
      <c r="AQ7" s="49"/>
      <c r="AR7" s="34"/>
    </row>
    <row r="8" spans="1:45" s="19" customFormat="1" ht="15">
      <c r="A8" s="453" t="s">
        <v>167</v>
      </c>
      <c r="B8" s="453"/>
      <c r="C8" s="453"/>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453"/>
      <c r="AR8" s="60"/>
      <c r="AS8" s="18"/>
    </row>
    <row r="9" spans="1:45" s="11" customFormat="1" ht="16.5" customHeight="1">
      <c r="A9" s="453" t="s">
        <v>169</v>
      </c>
      <c r="B9" s="453"/>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34"/>
    </row>
    <row r="10" spans="1:45" s="11" customFormat="1" ht="16.5" customHeight="1">
      <c r="A10" s="34"/>
      <c r="B10" s="35"/>
      <c r="C10" s="35"/>
      <c r="D10" s="35"/>
      <c r="E10" s="35"/>
      <c r="F10" s="35"/>
      <c r="G10" s="35"/>
      <c r="H10" s="35"/>
      <c r="I10" s="35"/>
      <c r="J10" s="35"/>
      <c r="K10" s="35"/>
      <c r="L10" s="35"/>
      <c r="M10" s="35"/>
      <c r="N10" s="82"/>
      <c r="O10" s="82"/>
      <c r="P10" s="83" t="s">
        <v>2</v>
      </c>
      <c r="Q10" s="967">
        <v>29</v>
      </c>
      <c r="R10" s="967"/>
      <c r="S10" s="967"/>
      <c r="T10" s="84" t="s">
        <v>142</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4"/>
    </row>
    <row r="11" spans="1:45" s="11" customFormat="1" ht="16.5" customHeight="1">
      <c r="A11" s="34"/>
      <c r="B11" s="35"/>
      <c r="C11" s="35"/>
      <c r="D11" s="35"/>
      <c r="E11" s="35"/>
      <c r="F11" s="35"/>
      <c r="G11" s="35"/>
      <c r="H11" s="35"/>
      <c r="I11" s="35"/>
      <c r="J11" s="35"/>
      <c r="K11" s="35"/>
      <c r="L11" s="35"/>
      <c r="M11" s="35"/>
      <c r="N11" s="82"/>
      <c r="O11" s="82"/>
      <c r="P11" s="83"/>
      <c r="Q11" s="85"/>
      <c r="R11" s="85"/>
      <c r="S11" s="85"/>
      <c r="T11" s="84"/>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4"/>
    </row>
    <row r="12" spans="1:45" s="11" customFormat="1" ht="13.5" customHeight="1">
      <c r="A12" s="34" t="s">
        <v>33</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4"/>
    </row>
    <row r="13" spans="1:45" s="11" customFormat="1" ht="13.5" customHeight="1">
      <c r="A13" s="34" t="s">
        <v>7</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row>
    <row r="14" spans="1:45" s="11" customFormat="1" ht="13.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row>
    <row r="15" spans="1:45" s="11" customFormat="1" ht="13.5" customHeight="1">
      <c r="A15" s="34" t="s">
        <v>143</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row>
    <row r="16" spans="1:45" s="11" customFormat="1" ht="13.5" customHeight="1">
      <c r="A16" s="34" t="s">
        <v>144</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row>
    <row r="17" spans="1:44" s="11" customFormat="1" ht="11.25" customHeigh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row>
    <row r="18" spans="1:44" s="11" customFormat="1" ht="13.5" customHeight="1">
      <c r="A18" s="467" t="s">
        <v>21</v>
      </c>
      <c r="B18" s="467"/>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34"/>
    </row>
    <row r="19" spans="1:44" ht="11.25" customHeight="1"/>
    <row r="20" spans="1:44" s="11" customFormat="1">
      <c r="A20" s="52" t="s">
        <v>45</v>
      </c>
      <c r="B20" s="34"/>
      <c r="C20" s="52"/>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row>
    <row r="21" spans="1:44" s="11" customFormat="1" ht="13.5" customHeight="1">
      <c r="A21" s="468" t="s">
        <v>145</v>
      </c>
      <c r="B21" s="469"/>
      <c r="C21" s="469"/>
      <c r="D21" s="469"/>
      <c r="E21" s="470"/>
      <c r="F21" s="860"/>
      <c r="G21" s="861"/>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2"/>
      <c r="AH21" s="486" t="s">
        <v>6</v>
      </c>
      <c r="AI21" s="487"/>
      <c r="AJ21" s="487"/>
      <c r="AK21" s="487"/>
      <c r="AL21" s="487"/>
      <c r="AM21" s="487"/>
      <c r="AN21" s="487"/>
      <c r="AO21" s="487"/>
      <c r="AP21" s="487"/>
      <c r="AQ21" s="487"/>
      <c r="AR21" s="488"/>
    </row>
    <row r="22" spans="1:44" s="11" customFormat="1" ht="13.5" customHeight="1">
      <c r="A22" s="471"/>
      <c r="B22" s="472"/>
      <c r="C22" s="472"/>
      <c r="D22" s="472"/>
      <c r="E22" s="473"/>
      <c r="F22" s="863"/>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5"/>
      <c r="AH22" s="489"/>
      <c r="AI22" s="490"/>
      <c r="AJ22" s="490"/>
      <c r="AK22" s="490"/>
      <c r="AL22" s="490"/>
      <c r="AM22" s="490"/>
      <c r="AN22" s="490"/>
      <c r="AO22" s="490"/>
      <c r="AP22" s="490"/>
      <c r="AQ22" s="490"/>
      <c r="AR22" s="491"/>
    </row>
    <row r="23" spans="1:44" s="11" customFormat="1" ht="13.5" customHeight="1">
      <c r="A23" s="474"/>
      <c r="B23" s="475"/>
      <c r="C23" s="475"/>
      <c r="D23" s="475"/>
      <c r="E23" s="476"/>
      <c r="F23" s="866"/>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8"/>
      <c r="AH23" s="492"/>
      <c r="AI23" s="493"/>
      <c r="AJ23" s="493"/>
      <c r="AK23" s="493"/>
      <c r="AL23" s="493"/>
      <c r="AM23" s="493"/>
      <c r="AN23" s="493"/>
      <c r="AO23" s="493"/>
      <c r="AP23" s="493"/>
      <c r="AQ23" s="493"/>
      <c r="AR23" s="494"/>
    </row>
    <row r="24" spans="1:44" s="11" customFormat="1" ht="13.5" customHeight="1">
      <c r="A24" s="468" t="s">
        <v>24</v>
      </c>
      <c r="B24" s="469"/>
      <c r="C24" s="469"/>
      <c r="D24" s="469"/>
      <c r="E24" s="470"/>
      <c r="F24" s="869"/>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1"/>
      <c r="AH24" s="492"/>
      <c r="AI24" s="493"/>
      <c r="AJ24" s="493"/>
      <c r="AK24" s="493"/>
      <c r="AL24" s="493"/>
      <c r="AM24" s="493"/>
      <c r="AN24" s="493"/>
      <c r="AO24" s="493"/>
      <c r="AP24" s="493"/>
      <c r="AQ24" s="493"/>
      <c r="AR24" s="494"/>
    </row>
    <row r="25" spans="1:44" s="11" customFormat="1" ht="13.5" customHeight="1">
      <c r="A25" s="471"/>
      <c r="B25" s="472"/>
      <c r="C25" s="472"/>
      <c r="D25" s="472"/>
      <c r="E25" s="473"/>
      <c r="F25" s="872"/>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4"/>
      <c r="AH25" s="492"/>
      <c r="AI25" s="493"/>
      <c r="AJ25" s="493"/>
      <c r="AK25" s="493"/>
      <c r="AL25" s="493"/>
      <c r="AM25" s="493"/>
      <c r="AN25" s="493"/>
      <c r="AO25" s="493"/>
      <c r="AP25" s="493"/>
      <c r="AQ25" s="493"/>
      <c r="AR25" s="494"/>
    </row>
    <row r="26" spans="1:44" s="11" customFormat="1" ht="13.5" customHeight="1">
      <c r="A26" s="474"/>
      <c r="B26" s="475"/>
      <c r="C26" s="475"/>
      <c r="D26" s="475"/>
      <c r="E26" s="476"/>
      <c r="F26" s="875"/>
      <c r="G26" s="876"/>
      <c r="H26" s="876"/>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7"/>
      <c r="AH26" s="492"/>
      <c r="AI26" s="493"/>
      <c r="AJ26" s="493"/>
      <c r="AK26" s="493"/>
      <c r="AL26" s="493"/>
      <c r="AM26" s="493"/>
      <c r="AN26" s="493"/>
      <c r="AO26" s="493"/>
      <c r="AP26" s="493"/>
      <c r="AQ26" s="493"/>
      <c r="AR26" s="494"/>
    </row>
    <row r="27" spans="1:44" s="11" customFormat="1" ht="13.5" customHeight="1">
      <c r="A27" s="507" t="s">
        <v>11</v>
      </c>
      <c r="B27" s="508"/>
      <c r="C27" s="508"/>
      <c r="D27" s="508"/>
      <c r="E27" s="509"/>
      <c r="F27" s="507" t="s">
        <v>146</v>
      </c>
      <c r="G27" s="508"/>
      <c r="H27" s="509"/>
      <c r="I27" s="887"/>
      <c r="J27" s="888"/>
      <c r="K27" s="888"/>
      <c r="L27" s="888" t="s">
        <v>147</v>
      </c>
      <c r="M27" s="888"/>
      <c r="N27" s="888"/>
      <c r="O27" s="888"/>
      <c r="P27" s="891"/>
      <c r="Q27" s="547"/>
      <c r="R27" s="548"/>
      <c r="S27" s="548"/>
      <c r="T27" s="548"/>
      <c r="U27" s="548"/>
      <c r="V27" s="548"/>
      <c r="W27" s="548"/>
      <c r="X27" s="548"/>
      <c r="Y27" s="548"/>
      <c r="Z27" s="548"/>
      <c r="AA27" s="548"/>
      <c r="AB27" s="548"/>
      <c r="AC27" s="548"/>
      <c r="AD27" s="548"/>
      <c r="AE27" s="548"/>
      <c r="AF27" s="548"/>
      <c r="AG27" s="549"/>
      <c r="AH27" s="492"/>
      <c r="AI27" s="493"/>
      <c r="AJ27" s="493"/>
      <c r="AK27" s="493"/>
      <c r="AL27" s="493"/>
      <c r="AM27" s="493"/>
      <c r="AN27" s="493"/>
      <c r="AO27" s="493"/>
      <c r="AP27" s="493"/>
      <c r="AQ27" s="493"/>
      <c r="AR27" s="494"/>
    </row>
    <row r="28" spans="1:44" s="11" customFormat="1" ht="13.5" customHeight="1">
      <c r="A28" s="510"/>
      <c r="B28" s="511"/>
      <c r="C28" s="511"/>
      <c r="D28" s="511"/>
      <c r="E28" s="512"/>
      <c r="F28" s="553" t="s">
        <v>8</v>
      </c>
      <c r="G28" s="554"/>
      <c r="H28" s="555"/>
      <c r="I28" s="889"/>
      <c r="J28" s="890"/>
      <c r="K28" s="890"/>
      <c r="L28" s="890"/>
      <c r="M28" s="890"/>
      <c r="N28" s="890"/>
      <c r="O28" s="890"/>
      <c r="P28" s="892"/>
      <c r="Q28" s="550"/>
      <c r="R28" s="551"/>
      <c r="S28" s="551"/>
      <c r="T28" s="551"/>
      <c r="U28" s="551"/>
      <c r="V28" s="551"/>
      <c r="W28" s="551"/>
      <c r="X28" s="551"/>
      <c r="Y28" s="551"/>
      <c r="Z28" s="551"/>
      <c r="AA28" s="551"/>
      <c r="AB28" s="551"/>
      <c r="AC28" s="551"/>
      <c r="AD28" s="551"/>
      <c r="AE28" s="551"/>
      <c r="AF28" s="551"/>
      <c r="AG28" s="552"/>
      <c r="AH28" s="492"/>
      <c r="AI28" s="493"/>
      <c r="AJ28" s="493"/>
      <c r="AK28" s="493"/>
      <c r="AL28" s="493"/>
      <c r="AM28" s="493"/>
      <c r="AN28" s="493"/>
      <c r="AO28" s="493"/>
      <c r="AP28" s="493"/>
      <c r="AQ28" s="493"/>
      <c r="AR28" s="494"/>
    </row>
    <row r="29" spans="1:44" s="11" customFormat="1" ht="13.5" customHeight="1">
      <c r="A29" s="510"/>
      <c r="B29" s="511"/>
      <c r="C29" s="511"/>
      <c r="D29" s="511"/>
      <c r="E29" s="512"/>
      <c r="F29" s="869"/>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1"/>
      <c r="AH29" s="492"/>
      <c r="AI29" s="493"/>
      <c r="AJ29" s="493"/>
      <c r="AK29" s="493"/>
      <c r="AL29" s="493"/>
      <c r="AM29" s="493"/>
      <c r="AN29" s="493"/>
      <c r="AO29" s="493"/>
      <c r="AP29" s="493"/>
      <c r="AQ29" s="493"/>
      <c r="AR29" s="494"/>
    </row>
    <row r="30" spans="1:44" s="11" customFormat="1" ht="13.5" customHeight="1">
      <c r="A30" s="510"/>
      <c r="B30" s="511"/>
      <c r="C30" s="511"/>
      <c r="D30" s="511"/>
      <c r="E30" s="512"/>
      <c r="F30" s="875"/>
      <c r="G30" s="876"/>
      <c r="H30" s="876"/>
      <c r="I30" s="876"/>
      <c r="J30" s="876"/>
      <c r="K30" s="876"/>
      <c r="L30" s="876"/>
      <c r="M30" s="876"/>
      <c r="N30" s="876"/>
      <c r="O30" s="876"/>
      <c r="P30" s="876"/>
      <c r="Q30" s="876"/>
      <c r="R30" s="876"/>
      <c r="S30" s="876"/>
      <c r="T30" s="876"/>
      <c r="U30" s="876"/>
      <c r="V30" s="876"/>
      <c r="W30" s="876"/>
      <c r="X30" s="876"/>
      <c r="Y30" s="876"/>
      <c r="Z30" s="876"/>
      <c r="AA30" s="876"/>
      <c r="AB30" s="876"/>
      <c r="AC30" s="876"/>
      <c r="AD30" s="876"/>
      <c r="AE30" s="876"/>
      <c r="AF30" s="876"/>
      <c r="AG30" s="877"/>
      <c r="AH30" s="492"/>
      <c r="AI30" s="493"/>
      <c r="AJ30" s="493"/>
      <c r="AK30" s="493"/>
      <c r="AL30" s="493"/>
      <c r="AM30" s="493"/>
      <c r="AN30" s="493"/>
      <c r="AO30" s="493"/>
      <c r="AP30" s="493"/>
      <c r="AQ30" s="493"/>
      <c r="AR30" s="494"/>
    </row>
    <row r="31" spans="1:44" s="11" customFormat="1" ht="13.5" customHeight="1">
      <c r="A31" s="510"/>
      <c r="B31" s="511"/>
      <c r="C31" s="511"/>
      <c r="D31" s="511"/>
      <c r="E31" s="512"/>
      <c r="F31" s="872"/>
      <c r="G31" s="873"/>
      <c r="H31" s="873"/>
      <c r="I31" s="873"/>
      <c r="J31" s="873"/>
      <c r="K31" s="873"/>
      <c r="L31" s="873"/>
      <c r="M31" s="873"/>
      <c r="N31" s="873"/>
      <c r="O31" s="873"/>
      <c r="P31" s="873"/>
      <c r="Q31" s="873"/>
      <c r="R31" s="873"/>
      <c r="S31" s="873"/>
      <c r="T31" s="873"/>
      <c r="U31" s="873"/>
      <c r="V31" s="873"/>
      <c r="W31" s="873"/>
      <c r="X31" s="873"/>
      <c r="Y31" s="873"/>
      <c r="Z31" s="873"/>
      <c r="AA31" s="873"/>
      <c r="AB31" s="873"/>
      <c r="AC31" s="873"/>
      <c r="AD31" s="873"/>
      <c r="AE31" s="873"/>
      <c r="AF31" s="873"/>
      <c r="AG31" s="874"/>
      <c r="AH31" s="492"/>
      <c r="AI31" s="493"/>
      <c r="AJ31" s="493"/>
      <c r="AK31" s="493"/>
      <c r="AL31" s="493"/>
      <c r="AM31" s="493"/>
      <c r="AN31" s="493"/>
      <c r="AO31" s="493"/>
      <c r="AP31" s="493"/>
      <c r="AQ31" s="493"/>
      <c r="AR31" s="494"/>
    </row>
    <row r="32" spans="1:44" s="11" customFormat="1" ht="13.5" customHeight="1">
      <c r="A32" s="513"/>
      <c r="B32" s="514"/>
      <c r="C32" s="514"/>
      <c r="D32" s="514"/>
      <c r="E32" s="515"/>
      <c r="F32" s="875"/>
      <c r="G32" s="876"/>
      <c r="H32" s="876"/>
      <c r="I32" s="876"/>
      <c r="J32" s="876"/>
      <c r="K32" s="876"/>
      <c r="L32" s="876"/>
      <c r="M32" s="876"/>
      <c r="N32" s="876"/>
      <c r="O32" s="876"/>
      <c r="P32" s="876"/>
      <c r="Q32" s="876"/>
      <c r="R32" s="876"/>
      <c r="S32" s="876"/>
      <c r="T32" s="876"/>
      <c r="U32" s="876"/>
      <c r="V32" s="876"/>
      <c r="W32" s="876"/>
      <c r="X32" s="876"/>
      <c r="Y32" s="876"/>
      <c r="Z32" s="876"/>
      <c r="AA32" s="876"/>
      <c r="AB32" s="876"/>
      <c r="AC32" s="876"/>
      <c r="AD32" s="876"/>
      <c r="AE32" s="876"/>
      <c r="AF32" s="876"/>
      <c r="AG32" s="877"/>
      <c r="AH32" s="495"/>
      <c r="AI32" s="496"/>
      <c r="AJ32" s="496"/>
      <c r="AK32" s="496"/>
      <c r="AL32" s="496"/>
      <c r="AM32" s="496"/>
      <c r="AN32" s="496"/>
      <c r="AO32" s="496"/>
      <c r="AP32" s="496"/>
      <c r="AQ32" s="496"/>
      <c r="AR32" s="497"/>
    </row>
    <row r="33" spans="1:44" s="11" customFormat="1" ht="13.5" customHeight="1">
      <c r="A33" s="36" t="s">
        <v>47</v>
      </c>
      <c r="B33" s="62"/>
      <c r="C33" s="62"/>
      <c r="D33" s="62"/>
      <c r="E33" s="62"/>
      <c r="F33" s="62"/>
      <c r="G33" s="62"/>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63"/>
      <c r="AI33" s="63"/>
      <c r="AJ33" s="63"/>
      <c r="AK33" s="63"/>
      <c r="AL33" s="63"/>
      <c r="AM33" s="63"/>
      <c r="AN33" s="63"/>
      <c r="AO33" s="63"/>
      <c r="AP33" s="63"/>
      <c r="AQ33" s="63"/>
      <c r="AR33" s="34"/>
    </row>
    <row r="35" spans="1:44">
      <c r="A35" s="28" t="s">
        <v>148</v>
      </c>
    </row>
    <row r="36" spans="1:44" s="6" customFormat="1" ht="13.5" customHeight="1">
      <c r="A36" s="968"/>
      <c r="B36" s="969"/>
      <c r="C36" s="969"/>
      <c r="D36" s="969"/>
      <c r="E36" s="969"/>
      <c r="F36" s="969"/>
      <c r="G36" s="969"/>
      <c r="H36" s="969"/>
      <c r="I36" s="969"/>
      <c r="J36" s="969"/>
      <c r="K36" s="969"/>
      <c r="L36" s="970"/>
      <c r="M36" s="968" t="s">
        <v>149</v>
      </c>
      <c r="N36" s="969"/>
      <c r="O36" s="969"/>
      <c r="P36" s="969"/>
      <c r="Q36" s="969"/>
      <c r="R36" s="969"/>
      <c r="S36" s="969"/>
      <c r="T36" s="969"/>
      <c r="U36" s="969"/>
      <c r="V36" s="969"/>
      <c r="W36" s="969"/>
      <c r="X36" s="969"/>
      <c r="Y36" s="969"/>
      <c r="Z36" s="969"/>
      <c r="AA36" s="969"/>
      <c r="AB36" s="970"/>
      <c r="AC36" s="968" t="s">
        <v>150</v>
      </c>
      <c r="AD36" s="969"/>
      <c r="AE36" s="969"/>
      <c r="AF36" s="969"/>
      <c r="AG36" s="969"/>
      <c r="AH36" s="969"/>
      <c r="AI36" s="969"/>
      <c r="AJ36" s="969"/>
      <c r="AK36" s="969"/>
      <c r="AL36" s="969"/>
      <c r="AM36" s="969"/>
      <c r="AN36" s="969"/>
      <c r="AO36" s="969"/>
      <c r="AP36" s="969"/>
      <c r="AQ36" s="969"/>
      <c r="AR36" s="970"/>
    </row>
    <row r="37" spans="1:44" s="6" customFormat="1" ht="13.5" customHeight="1">
      <c r="A37" s="971"/>
      <c r="B37" s="972"/>
      <c r="C37" s="972"/>
      <c r="D37" s="972"/>
      <c r="E37" s="972"/>
      <c r="F37" s="972"/>
      <c r="G37" s="972"/>
      <c r="H37" s="972"/>
      <c r="I37" s="972"/>
      <c r="J37" s="972"/>
      <c r="K37" s="972"/>
      <c r="L37" s="973"/>
      <c r="M37" s="971"/>
      <c r="N37" s="972"/>
      <c r="O37" s="972"/>
      <c r="P37" s="972"/>
      <c r="Q37" s="972"/>
      <c r="R37" s="972"/>
      <c r="S37" s="972"/>
      <c r="T37" s="972"/>
      <c r="U37" s="972"/>
      <c r="V37" s="972"/>
      <c r="W37" s="972"/>
      <c r="X37" s="972"/>
      <c r="Y37" s="972"/>
      <c r="Z37" s="972"/>
      <c r="AA37" s="972"/>
      <c r="AB37" s="973"/>
      <c r="AC37" s="971"/>
      <c r="AD37" s="972"/>
      <c r="AE37" s="972"/>
      <c r="AF37" s="972"/>
      <c r="AG37" s="972"/>
      <c r="AH37" s="972"/>
      <c r="AI37" s="972"/>
      <c r="AJ37" s="972"/>
      <c r="AK37" s="972"/>
      <c r="AL37" s="972"/>
      <c r="AM37" s="972"/>
      <c r="AN37" s="972"/>
      <c r="AO37" s="972"/>
      <c r="AP37" s="972"/>
      <c r="AQ37" s="972"/>
      <c r="AR37" s="973"/>
    </row>
    <row r="38" spans="1:44" s="6" customFormat="1" ht="13.5" customHeight="1">
      <c r="A38" s="895" t="s">
        <v>12</v>
      </c>
      <c r="B38" s="896"/>
      <c r="C38" s="896"/>
      <c r="D38" s="896"/>
      <c r="E38" s="896"/>
      <c r="F38" s="896"/>
      <c r="G38" s="896"/>
      <c r="H38" s="896"/>
      <c r="I38" s="896"/>
      <c r="J38" s="896"/>
      <c r="K38" s="896"/>
      <c r="L38" s="897"/>
      <c r="M38" s="968" t="s">
        <v>0</v>
      </c>
      <c r="N38" s="969"/>
      <c r="O38" s="969"/>
      <c r="P38" s="969"/>
      <c r="Q38" s="969"/>
      <c r="R38" s="969"/>
      <c r="S38" s="969"/>
      <c r="T38" s="970"/>
      <c r="U38" s="968" t="s">
        <v>149</v>
      </c>
      <c r="V38" s="969"/>
      <c r="W38" s="969"/>
      <c r="X38" s="969"/>
      <c r="Y38" s="969"/>
      <c r="Z38" s="969"/>
      <c r="AA38" s="969"/>
      <c r="AB38" s="970"/>
      <c r="AC38" s="968" t="s">
        <v>0</v>
      </c>
      <c r="AD38" s="969"/>
      <c r="AE38" s="969"/>
      <c r="AF38" s="969"/>
      <c r="AG38" s="969"/>
      <c r="AH38" s="969"/>
      <c r="AI38" s="969"/>
      <c r="AJ38" s="970"/>
      <c r="AK38" s="968" t="s">
        <v>151</v>
      </c>
      <c r="AL38" s="969"/>
      <c r="AM38" s="969"/>
      <c r="AN38" s="969"/>
      <c r="AO38" s="969"/>
      <c r="AP38" s="969"/>
      <c r="AQ38" s="969"/>
      <c r="AR38" s="970"/>
    </row>
    <row r="39" spans="1:44" s="6" customFormat="1" ht="13.5" customHeight="1">
      <c r="A39" s="898"/>
      <c r="B39" s="899"/>
      <c r="C39" s="899"/>
      <c r="D39" s="899"/>
      <c r="E39" s="899"/>
      <c r="F39" s="899"/>
      <c r="G39" s="899"/>
      <c r="H39" s="899"/>
      <c r="I39" s="899"/>
      <c r="J39" s="899"/>
      <c r="K39" s="899"/>
      <c r="L39" s="900"/>
      <c r="M39" s="971"/>
      <c r="N39" s="972"/>
      <c r="O39" s="972"/>
      <c r="P39" s="972"/>
      <c r="Q39" s="972"/>
      <c r="R39" s="972"/>
      <c r="S39" s="972"/>
      <c r="T39" s="973"/>
      <c r="U39" s="971"/>
      <c r="V39" s="972"/>
      <c r="W39" s="972"/>
      <c r="X39" s="972"/>
      <c r="Y39" s="972"/>
      <c r="Z39" s="972"/>
      <c r="AA39" s="972"/>
      <c r="AB39" s="973"/>
      <c r="AC39" s="971"/>
      <c r="AD39" s="972"/>
      <c r="AE39" s="972"/>
      <c r="AF39" s="972"/>
      <c r="AG39" s="972"/>
      <c r="AH39" s="972"/>
      <c r="AI39" s="972"/>
      <c r="AJ39" s="973"/>
      <c r="AK39" s="971"/>
      <c r="AL39" s="972"/>
      <c r="AM39" s="972"/>
      <c r="AN39" s="972"/>
      <c r="AO39" s="972"/>
      <c r="AP39" s="972"/>
      <c r="AQ39" s="972"/>
      <c r="AR39" s="973"/>
    </row>
    <row r="40" spans="1:44" s="6" customFormat="1" ht="13.5" customHeight="1">
      <c r="A40" s="912" t="s">
        <v>170</v>
      </c>
      <c r="B40" s="913"/>
      <c r="C40" s="913"/>
      <c r="D40" s="913"/>
      <c r="E40" s="913"/>
      <c r="F40" s="913"/>
      <c r="G40" s="913"/>
      <c r="H40" s="913"/>
      <c r="I40" s="914"/>
      <c r="J40" s="914"/>
      <c r="K40" s="914"/>
      <c r="L40" s="915"/>
      <c r="M40" s="974"/>
      <c r="N40" s="975"/>
      <c r="O40" s="975"/>
      <c r="P40" s="975"/>
      <c r="Q40" s="975"/>
      <c r="R40" s="975"/>
      <c r="S40" s="975"/>
      <c r="T40" s="978" t="s">
        <v>5</v>
      </c>
      <c r="U40" s="974"/>
      <c r="V40" s="975"/>
      <c r="W40" s="975"/>
      <c r="X40" s="975"/>
      <c r="Y40" s="975"/>
      <c r="Z40" s="975"/>
      <c r="AA40" s="975"/>
      <c r="AB40" s="978" t="s">
        <v>5</v>
      </c>
      <c r="AC40" s="974"/>
      <c r="AD40" s="975"/>
      <c r="AE40" s="975"/>
      <c r="AF40" s="975"/>
      <c r="AG40" s="975"/>
      <c r="AH40" s="975"/>
      <c r="AI40" s="975"/>
      <c r="AJ40" s="978" t="s">
        <v>5</v>
      </c>
      <c r="AK40" s="974"/>
      <c r="AL40" s="975"/>
      <c r="AM40" s="975"/>
      <c r="AN40" s="975"/>
      <c r="AO40" s="975"/>
      <c r="AP40" s="975"/>
      <c r="AQ40" s="975"/>
      <c r="AR40" s="978" t="s">
        <v>5</v>
      </c>
    </row>
    <row r="41" spans="1:44" s="6" customFormat="1" ht="13.5" customHeight="1">
      <c r="A41" s="916"/>
      <c r="B41" s="917"/>
      <c r="C41" s="917"/>
      <c r="D41" s="917"/>
      <c r="E41" s="917"/>
      <c r="F41" s="917"/>
      <c r="G41" s="917"/>
      <c r="H41" s="917"/>
      <c r="I41" s="918"/>
      <c r="J41" s="918"/>
      <c r="K41" s="918"/>
      <c r="L41" s="919"/>
      <c r="M41" s="976"/>
      <c r="N41" s="977"/>
      <c r="O41" s="977"/>
      <c r="P41" s="977"/>
      <c r="Q41" s="977"/>
      <c r="R41" s="977"/>
      <c r="S41" s="977"/>
      <c r="T41" s="979"/>
      <c r="U41" s="976"/>
      <c r="V41" s="977"/>
      <c r="W41" s="977"/>
      <c r="X41" s="977"/>
      <c r="Y41" s="977"/>
      <c r="Z41" s="977"/>
      <c r="AA41" s="977"/>
      <c r="AB41" s="979"/>
      <c r="AC41" s="976"/>
      <c r="AD41" s="977"/>
      <c r="AE41" s="977"/>
      <c r="AF41" s="977"/>
      <c r="AG41" s="977"/>
      <c r="AH41" s="977"/>
      <c r="AI41" s="977"/>
      <c r="AJ41" s="979"/>
      <c r="AK41" s="976"/>
      <c r="AL41" s="977"/>
      <c r="AM41" s="977"/>
      <c r="AN41" s="977"/>
      <c r="AO41" s="977"/>
      <c r="AP41" s="977"/>
      <c r="AQ41" s="977"/>
      <c r="AR41" s="979"/>
    </row>
    <row r="42" spans="1:44" s="6" customFormat="1" ht="13.5" customHeight="1">
      <c r="A42" s="912" t="s">
        <v>181</v>
      </c>
      <c r="B42" s="913"/>
      <c r="C42" s="913"/>
      <c r="D42" s="913"/>
      <c r="E42" s="913"/>
      <c r="F42" s="913"/>
      <c r="G42" s="913"/>
      <c r="H42" s="913"/>
      <c r="I42" s="914"/>
      <c r="J42" s="914"/>
      <c r="K42" s="914"/>
      <c r="L42" s="915"/>
      <c r="M42" s="974"/>
      <c r="N42" s="975"/>
      <c r="O42" s="975"/>
      <c r="P42" s="975"/>
      <c r="Q42" s="975"/>
      <c r="R42" s="975"/>
      <c r="S42" s="975"/>
      <c r="T42" s="978" t="s">
        <v>5</v>
      </c>
      <c r="U42" s="974"/>
      <c r="V42" s="975"/>
      <c r="W42" s="975"/>
      <c r="X42" s="975"/>
      <c r="Y42" s="975"/>
      <c r="Z42" s="975"/>
      <c r="AA42" s="975"/>
      <c r="AB42" s="978" t="s">
        <v>5</v>
      </c>
      <c r="AC42" s="974"/>
      <c r="AD42" s="975"/>
      <c r="AE42" s="975"/>
      <c r="AF42" s="975"/>
      <c r="AG42" s="975"/>
      <c r="AH42" s="975"/>
      <c r="AI42" s="975"/>
      <c r="AJ42" s="978" t="s">
        <v>5</v>
      </c>
      <c r="AK42" s="974"/>
      <c r="AL42" s="975"/>
      <c r="AM42" s="975"/>
      <c r="AN42" s="975"/>
      <c r="AO42" s="975"/>
      <c r="AP42" s="975"/>
      <c r="AQ42" s="975"/>
      <c r="AR42" s="978" t="s">
        <v>5</v>
      </c>
    </row>
    <row r="43" spans="1:44" s="6" customFormat="1" ht="13.5" customHeight="1">
      <c r="A43" s="916"/>
      <c r="B43" s="917"/>
      <c r="C43" s="917"/>
      <c r="D43" s="917"/>
      <c r="E43" s="917"/>
      <c r="F43" s="917"/>
      <c r="G43" s="917"/>
      <c r="H43" s="917"/>
      <c r="I43" s="918"/>
      <c r="J43" s="918"/>
      <c r="K43" s="918"/>
      <c r="L43" s="919"/>
      <c r="M43" s="976"/>
      <c r="N43" s="977"/>
      <c r="O43" s="977"/>
      <c r="P43" s="977"/>
      <c r="Q43" s="977"/>
      <c r="R43" s="977"/>
      <c r="S43" s="977"/>
      <c r="T43" s="979"/>
      <c r="U43" s="976"/>
      <c r="V43" s="977"/>
      <c r="W43" s="977"/>
      <c r="X43" s="977"/>
      <c r="Y43" s="977"/>
      <c r="Z43" s="977"/>
      <c r="AA43" s="977"/>
      <c r="AB43" s="979"/>
      <c r="AC43" s="976"/>
      <c r="AD43" s="977"/>
      <c r="AE43" s="977"/>
      <c r="AF43" s="977"/>
      <c r="AG43" s="977"/>
      <c r="AH43" s="977"/>
      <c r="AI43" s="977"/>
      <c r="AJ43" s="979"/>
      <c r="AK43" s="976"/>
      <c r="AL43" s="977"/>
      <c r="AM43" s="977"/>
      <c r="AN43" s="977"/>
      <c r="AO43" s="977"/>
      <c r="AP43" s="977"/>
      <c r="AQ43" s="977"/>
      <c r="AR43" s="979"/>
    </row>
    <row r="44" spans="1:44" s="6" customFormat="1" ht="13.5" customHeight="1">
      <c r="A44" s="912" t="s">
        <v>172</v>
      </c>
      <c r="B44" s="913"/>
      <c r="C44" s="913"/>
      <c r="D44" s="913"/>
      <c r="E44" s="913"/>
      <c r="F44" s="913"/>
      <c r="G44" s="913"/>
      <c r="H44" s="913"/>
      <c r="I44" s="914"/>
      <c r="J44" s="914"/>
      <c r="K44" s="914"/>
      <c r="L44" s="915"/>
      <c r="M44" s="974"/>
      <c r="N44" s="975"/>
      <c r="O44" s="975"/>
      <c r="P44" s="975"/>
      <c r="Q44" s="975"/>
      <c r="R44" s="975"/>
      <c r="S44" s="975"/>
      <c r="T44" s="978" t="s">
        <v>5</v>
      </c>
      <c r="U44" s="974"/>
      <c r="V44" s="975"/>
      <c r="W44" s="975"/>
      <c r="X44" s="975"/>
      <c r="Y44" s="975"/>
      <c r="Z44" s="975"/>
      <c r="AA44" s="975"/>
      <c r="AB44" s="978" t="s">
        <v>5</v>
      </c>
      <c r="AC44" s="974"/>
      <c r="AD44" s="975"/>
      <c r="AE44" s="975"/>
      <c r="AF44" s="975"/>
      <c r="AG44" s="975"/>
      <c r="AH44" s="975"/>
      <c r="AI44" s="975"/>
      <c r="AJ44" s="978" t="s">
        <v>5</v>
      </c>
      <c r="AK44" s="974"/>
      <c r="AL44" s="975"/>
      <c r="AM44" s="975"/>
      <c r="AN44" s="975"/>
      <c r="AO44" s="975"/>
      <c r="AP44" s="975"/>
      <c r="AQ44" s="975"/>
      <c r="AR44" s="978" t="s">
        <v>5</v>
      </c>
    </row>
    <row r="45" spans="1:44" s="6" customFormat="1" ht="13.5" customHeight="1">
      <c r="A45" s="916"/>
      <c r="B45" s="917"/>
      <c r="C45" s="917"/>
      <c r="D45" s="917"/>
      <c r="E45" s="917"/>
      <c r="F45" s="917"/>
      <c r="G45" s="917"/>
      <c r="H45" s="917"/>
      <c r="I45" s="918"/>
      <c r="J45" s="918"/>
      <c r="K45" s="918"/>
      <c r="L45" s="919"/>
      <c r="M45" s="976"/>
      <c r="N45" s="977"/>
      <c r="O45" s="977"/>
      <c r="P45" s="977"/>
      <c r="Q45" s="977"/>
      <c r="R45" s="977"/>
      <c r="S45" s="977"/>
      <c r="T45" s="979"/>
      <c r="U45" s="976"/>
      <c r="V45" s="977"/>
      <c r="W45" s="977"/>
      <c r="X45" s="977"/>
      <c r="Y45" s="977"/>
      <c r="Z45" s="977"/>
      <c r="AA45" s="977"/>
      <c r="AB45" s="979"/>
      <c r="AC45" s="976"/>
      <c r="AD45" s="977"/>
      <c r="AE45" s="977"/>
      <c r="AF45" s="977"/>
      <c r="AG45" s="977"/>
      <c r="AH45" s="977"/>
      <c r="AI45" s="977"/>
      <c r="AJ45" s="979"/>
      <c r="AK45" s="976"/>
      <c r="AL45" s="977"/>
      <c r="AM45" s="977"/>
      <c r="AN45" s="977"/>
      <c r="AO45" s="977"/>
      <c r="AP45" s="977"/>
      <c r="AQ45" s="977"/>
      <c r="AR45" s="979"/>
    </row>
    <row r="46" spans="1:44" s="6" customFormat="1" ht="13.5" customHeight="1">
      <c r="A46" s="912" t="s">
        <v>173</v>
      </c>
      <c r="B46" s="913"/>
      <c r="C46" s="913"/>
      <c r="D46" s="913"/>
      <c r="E46" s="913"/>
      <c r="F46" s="913"/>
      <c r="G46" s="913"/>
      <c r="H46" s="913"/>
      <c r="I46" s="914"/>
      <c r="J46" s="914"/>
      <c r="K46" s="914"/>
      <c r="L46" s="915"/>
      <c r="M46" s="974"/>
      <c r="N46" s="975"/>
      <c r="O46" s="975"/>
      <c r="P46" s="975"/>
      <c r="Q46" s="975"/>
      <c r="R46" s="975"/>
      <c r="S46" s="975"/>
      <c r="T46" s="978" t="s">
        <v>5</v>
      </c>
      <c r="U46" s="974"/>
      <c r="V46" s="975"/>
      <c r="W46" s="975"/>
      <c r="X46" s="975"/>
      <c r="Y46" s="975"/>
      <c r="Z46" s="975"/>
      <c r="AA46" s="975"/>
      <c r="AB46" s="978" t="s">
        <v>5</v>
      </c>
      <c r="AC46" s="974"/>
      <c r="AD46" s="975"/>
      <c r="AE46" s="975"/>
      <c r="AF46" s="975"/>
      <c r="AG46" s="975"/>
      <c r="AH46" s="975"/>
      <c r="AI46" s="975"/>
      <c r="AJ46" s="978" t="s">
        <v>5</v>
      </c>
      <c r="AK46" s="974"/>
      <c r="AL46" s="975"/>
      <c r="AM46" s="975"/>
      <c r="AN46" s="975"/>
      <c r="AO46" s="975"/>
      <c r="AP46" s="975"/>
      <c r="AQ46" s="975"/>
      <c r="AR46" s="978" t="s">
        <v>5</v>
      </c>
    </row>
    <row r="47" spans="1:44" s="6" customFormat="1" ht="13.5" customHeight="1">
      <c r="A47" s="916"/>
      <c r="B47" s="917"/>
      <c r="C47" s="917"/>
      <c r="D47" s="917"/>
      <c r="E47" s="917"/>
      <c r="F47" s="917"/>
      <c r="G47" s="917"/>
      <c r="H47" s="917"/>
      <c r="I47" s="918"/>
      <c r="J47" s="918"/>
      <c r="K47" s="918"/>
      <c r="L47" s="919"/>
      <c r="M47" s="976"/>
      <c r="N47" s="977"/>
      <c r="O47" s="977"/>
      <c r="P47" s="977"/>
      <c r="Q47" s="977"/>
      <c r="R47" s="977"/>
      <c r="S47" s="977"/>
      <c r="T47" s="979"/>
      <c r="U47" s="976"/>
      <c r="V47" s="977"/>
      <c r="W47" s="977"/>
      <c r="X47" s="977"/>
      <c r="Y47" s="977"/>
      <c r="Z47" s="977"/>
      <c r="AA47" s="977"/>
      <c r="AB47" s="979"/>
      <c r="AC47" s="976"/>
      <c r="AD47" s="977"/>
      <c r="AE47" s="977"/>
      <c r="AF47" s="977"/>
      <c r="AG47" s="977"/>
      <c r="AH47" s="977"/>
      <c r="AI47" s="977"/>
      <c r="AJ47" s="979"/>
      <c r="AK47" s="976"/>
      <c r="AL47" s="977"/>
      <c r="AM47" s="977"/>
      <c r="AN47" s="977"/>
      <c r="AO47" s="977"/>
      <c r="AP47" s="977"/>
      <c r="AQ47" s="977"/>
      <c r="AR47" s="979"/>
    </row>
    <row r="48" spans="1:44" s="6" customFormat="1" ht="13.5" customHeight="1">
      <c r="A48" s="912" t="s">
        <v>174</v>
      </c>
      <c r="B48" s="934"/>
      <c r="C48" s="934"/>
      <c r="D48" s="934"/>
      <c r="E48" s="934"/>
      <c r="F48" s="934"/>
      <c r="G48" s="934"/>
      <c r="H48" s="934"/>
      <c r="I48" s="896"/>
      <c r="J48" s="896"/>
      <c r="K48" s="896"/>
      <c r="L48" s="897"/>
      <c r="M48" s="974"/>
      <c r="N48" s="975"/>
      <c r="O48" s="975"/>
      <c r="P48" s="975"/>
      <c r="Q48" s="975"/>
      <c r="R48" s="975"/>
      <c r="S48" s="975"/>
      <c r="T48" s="978" t="s">
        <v>5</v>
      </c>
      <c r="U48" s="974"/>
      <c r="V48" s="975"/>
      <c r="W48" s="975"/>
      <c r="X48" s="975"/>
      <c r="Y48" s="975"/>
      <c r="Z48" s="975"/>
      <c r="AA48" s="975"/>
      <c r="AB48" s="978" t="s">
        <v>5</v>
      </c>
      <c r="AC48" s="974"/>
      <c r="AD48" s="975"/>
      <c r="AE48" s="975"/>
      <c r="AF48" s="975"/>
      <c r="AG48" s="975"/>
      <c r="AH48" s="975"/>
      <c r="AI48" s="975"/>
      <c r="AJ48" s="978" t="s">
        <v>5</v>
      </c>
      <c r="AK48" s="974"/>
      <c r="AL48" s="975"/>
      <c r="AM48" s="975"/>
      <c r="AN48" s="975"/>
      <c r="AO48" s="975"/>
      <c r="AP48" s="975"/>
      <c r="AQ48" s="975"/>
      <c r="AR48" s="978" t="s">
        <v>5</v>
      </c>
    </row>
    <row r="49" spans="1:45" s="6" customFormat="1" ht="13.5" customHeight="1">
      <c r="A49" s="935"/>
      <c r="B49" s="936"/>
      <c r="C49" s="936"/>
      <c r="D49" s="936"/>
      <c r="E49" s="936"/>
      <c r="F49" s="936"/>
      <c r="G49" s="936"/>
      <c r="H49" s="936"/>
      <c r="I49" s="899"/>
      <c r="J49" s="899"/>
      <c r="K49" s="899"/>
      <c r="L49" s="900"/>
      <c r="M49" s="976"/>
      <c r="N49" s="977"/>
      <c r="O49" s="977"/>
      <c r="P49" s="977"/>
      <c r="Q49" s="977"/>
      <c r="R49" s="977"/>
      <c r="S49" s="977"/>
      <c r="T49" s="979"/>
      <c r="U49" s="976"/>
      <c r="V49" s="977"/>
      <c r="W49" s="977"/>
      <c r="X49" s="977"/>
      <c r="Y49" s="977"/>
      <c r="Z49" s="977"/>
      <c r="AA49" s="977"/>
      <c r="AB49" s="979"/>
      <c r="AC49" s="976"/>
      <c r="AD49" s="977"/>
      <c r="AE49" s="977"/>
      <c r="AF49" s="977"/>
      <c r="AG49" s="977"/>
      <c r="AH49" s="977"/>
      <c r="AI49" s="977"/>
      <c r="AJ49" s="979"/>
      <c r="AK49" s="976"/>
      <c r="AL49" s="977"/>
      <c r="AM49" s="977"/>
      <c r="AN49" s="977"/>
      <c r="AO49" s="977"/>
      <c r="AP49" s="977"/>
      <c r="AQ49" s="977"/>
      <c r="AR49" s="979"/>
    </row>
    <row r="50" spans="1:45" s="6" customFormat="1" ht="13.5" customHeight="1">
      <c r="A50" s="912" t="s">
        <v>13</v>
      </c>
      <c r="B50" s="913"/>
      <c r="C50" s="913"/>
      <c r="D50" s="913"/>
      <c r="E50" s="913"/>
      <c r="F50" s="913"/>
      <c r="G50" s="913"/>
      <c r="H50" s="913"/>
      <c r="I50" s="914"/>
      <c r="J50" s="914"/>
      <c r="K50" s="914"/>
      <c r="L50" s="915"/>
      <c r="M50" s="974">
        <f>SUM(M40:S49)</f>
        <v>0</v>
      </c>
      <c r="N50" s="975"/>
      <c r="O50" s="975"/>
      <c r="P50" s="975"/>
      <c r="Q50" s="975"/>
      <c r="R50" s="975"/>
      <c r="S50" s="975"/>
      <c r="T50" s="978" t="s">
        <v>5</v>
      </c>
      <c r="U50" s="974">
        <f>SUM(U40:AA49)</f>
        <v>0</v>
      </c>
      <c r="V50" s="975"/>
      <c r="W50" s="975"/>
      <c r="X50" s="975"/>
      <c r="Y50" s="975"/>
      <c r="Z50" s="975"/>
      <c r="AA50" s="975"/>
      <c r="AB50" s="978" t="s">
        <v>5</v>
      </c>
      <c r="AC50" s="974">
        <f>SUM(AC40:AI49)</f>
        <v>0</v>
      </c>
      <c r="AD50" s="975"/>
      <c r="AE50" s="975"/>
      <c r="AF50" s="975"/>
      <c r="AG50" s="975"/>
      <c r="AH50" s="975"/>
      <c r="AI50" s="975"/>
      <c r="AJ50" s="978" t="s">
        <v>5</v>
      </c>
      <c r="AK50" s="974">
        <f>SUM(AK40:AQ49)</f>
        <v>0</v>
      </c>
      <c r="AL50" s="975"/>
      <c r="AM50" s="975"/>
      <c r="AN50" s="975"/>
      <c r="AO50" s="975"/>
      <c r="AP50" s="975"/>
      <c r="AQ50" s="975"/>
      <c r="AR50" s="978" t="s">
        <v>5</v>
      </c>
    </row>
    <row r="51" spans="1:45" s="6" customFormat="1" ht="13.5" customHeight="1" thickBot="1">
      <c r="A51" s="937"/>
      <c r="B51" s="938"/>
      <c r="C51" s="938"/>
      <c r="D51" s="938"/>
      <c r="E51" s="938"/>
      <c r="F51" s="938"/>
      <c r="G51" s="938"/>
      <c r="H51" s="938"/>
      <c r="I51" s="939"/>
      <c r="J51" s="939"/>
      <c r="K51" s="939"/>
      <c r="L51" s="940"/>
      <c r="M51" s="980"/>
      <c r="N51" s="981"/>
      <c r="O51" s="981"/>
      <c r="P51" s="981"/>
      <c r="Q51" s="981"/>
      <c r="R51" s="981"/>
      <c r="S51" s="981"/>
      <c r="T51" s="982"/>
      <c r="U51" s="980"/>
      <c r="V51" s="981"/>
      <c r="W51" s="981"/>
      <c r="X51" s="981"/>
      <c r="Y51" s="981"/>
      <c r="Z51" s="981"/>
      <c r="AA51" s="981"/>
      <c r="AB51" s="982"/>
      <c r="AC51" s="980"/>
      <c r="AD51" s="981"/>
      <c r="AE51" s="981"/>
      <c r="AF51" s="981"/>
      <c r="AG51" s="981"/>
      <c r="AH51" s="981"/>
      <c r="AI51" s="981"/>
      <c r="AJ51" s="982"/>
      <c r="AK51" s="980"/>
      <c r="AL51" s="981"/>
      <c r="AM51" s="981"/>
      <c r="AN51" s="981"/>
      <c r="AO51" s="981"/>
      <c r="AP51" s="981"/>
      <c r="AQ51" s="981"/>
      <c r="AR51" s="982"/>
    </row>
    <row r="52" spans="1:45" s="6" customFormat="1" ht="13.5" customHeight="1" thickTop="1">
      <c r="A52" s="952" t="s">
        <v>175</v>
      </c>
      <c r="B52" s="953"/>
      <c r="C52" s="953"/>
      <c r="D52" s="953"/>
      <c r="E52" s="953"/>
      <c r="F52" s="953"/>
      <c r="G52" s="953"/>
      <c r="H52" s="953"/>
      <c r="I52" s="953"/>
      <c r="J52" s="953"/>
      <c r="K52" s="953"/>
      <c r="L52" s="953"/>
      <c r="M52" s="983"/>
      <c r="N52" s="984"/>
      <c r="O52" s="984"/>
      <c r="P52" s="984"/>
      <c r="Q52" s="984"/>
      <c r="R52" s="984"/>
      <c r="S52" s="984"/>
      <c r="T52" s="962" t="s">
        <v>5</v>
      </c>
      <c r="U52" s="983"/>
      <c r="V52" s="984"/>
      <c r="W52" s="984"/>
      <c r="X52" s="984"/>
      <c r="Y52" s="984"/>
      <c r="Z52" s="984"/>
      <c r="AA52" s="984"/>
      <c r="AB52" s="962" t="s">
        <v>5</v>
      </c>
      <c r="AC52" s="983"/>
      <c r="AD52" s="984"/>
      <c r="AE52" s="984"/>
      <c r="AF52" s="984"/>
      <c r="AG52" s="984"/>
      <c r="AH52" s="984"/>
      <c r="AI52" s="984"/>
      <c r="AJ52" s="962" t="s">
        <v>5</v>
      </c>
      <c r="AK52" s="983"/>
      <c r="AL52" s="984"/>
      <c r="AM52" s="984"/>
      <c r="AN52" s="984"/>
      <c r="AO52" s="984"/>
      <c r="AP52" s="984"/>
      <c r="AQ52" s="984"/>
      <c r="AR52" s="962" t="s">
        <v>5</v>
      </c>
    </row>
    <row r="53" spans="1:45" s="6" customFormat="1" ht="13.5" customHeight="1">
      <c r="A53" s="955"/>
      <c r="B53" s="956"/>
      <c r="C53" s="956"/>
      <c r="D53" s="956"/>
      <c r="E53" s="956"/>
      <c r="F53" s="956"/>
      <c r="G53" s="956"/>
      <c r="H53" s="956"/>
      <c r="I53" s="956"/>
      <c r="J53" s="956"/>
      <c r="K53" s="956"/>
      <c r="L53" s="956"/>
      <c r="M53" s="985"/>
      <c r="N53" s="986"/>
      <c r="O53" s="986"/>
      <c r="P53" s="986"/>
      <c r="Q53" s="986"/>
      <c r="R53" s="986"/>
      <c r="S53" s="986"/>
      <c r="T53" s="963"/>
      <c r="U53" s="985"/>
      <c r="V53" s="986"/>
      <c r="W53" s="986"/>
      <c r="X53" s="986"/>
      <c r="Y53" s="986"/>
      <c r="Z53" s="986"/>
      <c r="AA53" s="986"/>
      <c r="AB53" s="963"/>
      <c r="AC53" s="985"/>
      <c r="AD53" s="986"/>
      <c r="AE53" s="986"/>
      <c r="AF53" s="986"/>
      <c r="AG53" s="986"/>
      <c r="AH53" s="986"/>
      <c r="AI53" s="986"/>
      <c r="AJ53" s="963"/>
      <c r="AK53" s="985"/>
      <c r="AL53" s="986"/>
      <c r="AM53" s="986"/>
      <c r="AN53" s="986"/>
      <c r="AO53" s="986"/>
      <c r="AP53" s="986"/>
      <c r="AQ53" s="986"/>
      <c r="AR53" s="963"/>
    </row>
    <row r="54" spans="1:45" s="11" customFormat="1" ht="13.5" customHeight="1">
      <c r="A54" s="36" t="s">
        <v>49</v>
      </c>
      <c r="B54" s="36"/>
      <c r="C54" s="36"/>
      <c r="D54" s="36"/>
      <c r="E54" s="36"/>
      <c r="F54" s="36"/>
      <c r="G54" s="36"/>
      <c r="H54" s="86"/>
      <c r="I54" s="86"/>
      <c r="J54" s="86"/>
      <c r="K54" s="86"/>
      <c r="L54" s="87"/>
      <c r="M54" s="87"/>
      <c r="N54" s="87"/>
      <c r="O54" s="87"/>
      <c r="P54" s="87"/>
      <c r="Q54" s="87"/>
      <c r="R54" s="87"/>
      <c r="S54" s="48"/>
      <c r="T54" s="87"/>
      <c r="U54" s="87"/>
      <c r="V54" s="87"/>
      <c r="W54" s="87"/>
      <c r="X54" s="87"/>
      <c r="Y54" s="87"/>
      <c r="Z54" s="87"/>
      <c r="AA54" s="48"/>
      <c r="AB54" s="87"/>
      <c r="AC54" s="87"/>
      <c r="AD54" s="87"/>
      <c r="AE54" s="87"/>
      <c r="AF54" s="87"/>
      <c r="AG54" s="87"/>
      <c r="AH54" s="87"/>
      <c r="AI54" s="48"/>
      <c r="AJ54" s="87"/>
      <c r="AK54" s="87"/>
      <c r="AL54" s="87"/>
      <c r="AM54" s="87"/>
      <c r="AN54" s="87"/>
      <c r="AO54" s="87"/>
      <c r="AP54" s="87"/>
      <c r="AQ54" s="48"/>
      <c r="AR54" s="34"/>
    </row>
    <row r="55" spans="1:45" s="38" customFormat="1" ht="1.5" customHeight="1">
      <c r="A55" s="56" t="s">
        <v>111</v>
      </c>
      <c r="B55" s="36"/>
      <c r="C55" s="36"/>
      <c r="D55" s="36"/>
      <c r="E55" s="36"/>
      <c r="F55" s="36"/>
      <c r="G55" s="36"/>
      <c r="H55" s="31"/>
      <c r="I55" s="31"/>
      <c r="J55" s="31"/>
      <c r="K55" s="31"/>
      <c r="L55" s="31"/>
      <c r="M55" s="31"/>
      <c r="N55" s="31"/>
      <c r="O55" s="31"/>
      <c r="P55" s="31"/>
      <c r="Q55" s="32"/>
      <c r="R55" s="31"/>
      <c r="S55" s="31"/>
      <c r="T55" s="31"/>
      <c r="U55" s="31"/>
      <c r="V55" s="31"/>
      <c r="W55" s="31"/>
      <c r="X55" s="31"/>
      <c r="Y55" s="31"/>
      <c r="Z55" s="31"/>
      <c r="AA55" s="32"/>
      <c r="AB55" s="37"/>
      <c r="AC55" s="37"/>
      <c r="AD55" s="37"/>
      <c r="AE55" s="37"/>
      <c r="AF55" s="37"/>
      <c r="AG55" s="37"/>
      <c r="AH55" s="37"/>
      <c r="AI55" s="31"/>
      <c r="AJ55" s="31"/>
      <c r="AK55" s="31"/>
      <c r="AL55" s="31"/>
      <c r="AM55" s="31"/>
      <c r="AN55" s="31"/>
      <c r="AO55" s="31"/>
      <c r="AP55" s="31"/>
      <c r="AQ55" s="32"/>
      <c r="AR55" s="77"/>
    </row>
    <row r="56" spans="1:45">
      <c r="A56" s="56"/>
    </row>
    <row r="57" spans="1:45" ht="14.25" customHeight="1">
      <c r="A57" s="28" t="s">
        <v>152</v>
      </c>
      <c r="AJ57" s="79"/>
      <c r="AK57" s="79"/>
    </row>
    <row r="58" spans="1:45" ht="14.25" customHeight="1">
      <c r="A58" s="507" t="s">
        <v>139</v>
      </c>
      <c r="B58" s="508"/>
      <c r="C58" s="508"/>
      <c r="D58" s="508"/>
      <c r="E58" s="508"/>
      <c r="F58" s="509"/>
      <c r="G58" s="374" t="s">
        <v>10</v>
      </c>
      <c r="H58" s="375"/>
      <c r="I58" s="375"/>
      <c r="J58" s="375"/>
      <c r="K58" s="378"/>
      <c r="L58" s="379"/>
      <c r="M58" s="380"/>
      <c r="N58" s="380"/>
      <c r="O58" s="378"/>
      <c r="P58" s="379"/>
      <c r="Q58" s="380"/>
      <c r="R58" s="380"/>
      <c r="S58" s="378"/>
      <c r="T58" s="379"/>
      <c r="U58" s="380"/>
      <c r="V58" s="388"/>
      <c r="W58" s="893" t="s">
        <v>1</v>
      </c>
      <c r="X58" s="508"/>
      <c r="Y58" s="508"/>
      <c r="Z58" s="508"/>
      <c r="AA58" s="508"/>
      <c r="AB58" s="509"/>
      <c r="AC58" s="374" t="s">
        <v>10</v>
      </c>
      <c r="AD58" s="375"/>
      <c r="AE58" s="375"/>
      <c r="AF58" s="375"/>
      <c r="AG58" s="378"/>
      <c r="AH58" s="379"/>
      <c r="AI58" s="380"/>
      <c r="AJ58" s="380"/>
      <c r="AK58" s="378"/>
      <c r="AL58" s="379"/>
      <c r="AM58" s="380"/>
      <c r="AN58" s="380"/>
      <c r="AO58" s="378"/>
      <c r="AP58" s="379"/>
      <c r="AQ58" s="380"/>
      <c r="AR58" s="388"/>
      <c r="AS58" s="28"/>
    </row>
    <row r="59" spans="1:45" ht="14.25" customHeight="1">
      <c r="A59" s="513"/>
      <c r="B59" s="514"/>
      <c r="C59" s="514"/>
      <c r="D59" s="514"/>
      <c r="E59" s="514"/>
      <c r="F59" s="515"/>
      <c r="G59" s="376"/>
      <c r="H59" s="377"/>
      <c r="I59" s="377"/>
      <c r="J59" s="377"/>
      <c r="K59" s="381"/>
      <c r="L59" s="381"/>
      <c r="M59" s="382"/>
      <c r="N59" s="382"/>
      <c r="O59" s="381"/>
      <c r="P59" s="381"/>
      <c r="Q59" s="382"/>
      <c r="R59" s="382"/>
      <c r="S59" s="381"/>
      <c r="T59" s="381"/>
      <c r="U59" s="382"/>
      <c r="V59" s="389"/>
      <c r="W59" s="894"/>
      <c r="X59" s="514"/>
      <c r="Y59" s="514"/>
      <c r="Z59" s="514"/>
      <c r="AA59" s="514"/>
      <c r="AB59" s="515"/>
      <c r="AC59" s="376"/>
      <c r="AD59" s="377"/>
      <c r="AE59" s="377"/>
      <c r="AF59" s="377"/>
      <c r="AG59" s="381"/>
      <c r="AH59" s="381"/>
      <c r="AI59" s="382"/>
      <c r="AJ59" s="382"/>
      <c r="AK59" s="381"/>
      <c r="AL59" s="381"/>
      <c r="AM59" s="382"/>
      <c r="AN59" s="382"/>
      <c r="AO59" s="381"/>
      <c r="AP59" s="381"/>
      <c r="AQ59" s="382"/>
      <c r="AR59" s="389"/>
      <c r="AS59" s="28"/>
    </row>
    <row r="60" spans="1:45">
      <c r="AR60" s="88"/>
    </row>
  </sheetData>
  <mergeCells count="113">
    <mergeCell ref="A52:L53"/>
    <mergeCell ref="M52:S53"/>
    <mergeCell ref="T52:T53"/>
    <mergeCell ref="U52:AA53"/>
    <mergeCell ref="AB52:AB53"/>
    <mergeCell ref="AC52:AI53"/>
    <mergeCell ref="AJ52:AJ53"/>
    <mergeCell ref="AK52:AQ53"/>
    <mergeCell ref="AR52:AR53"/>
    <mergeCell ref="A50:L51"/>
    <mergeCell ref="M50:S51"/>
    <mergeCell ref="T50:T51"/>
    <mergeCell ref="U50:AA51"/>
    <mergeCell ref="AB50:AB51"/>
    <mergeCell ref="AC50:AI51"/>
    <mergeCell ref="AJ50:AJ51"/>
    <mergeCell ref="AK50:AQ51"/>
    <mergeCell ref="AR50:AR51"/>
    <mergeCell ref="A48:L49"/>
    <mergeCell ref="M48:S49"/>
    <mergeCell ref="T48:T49"/>
    <mergeCell ref="U48:AA49"/>
    <mergeCell ref="AB48:AB49"/>
    <mergeCell ref="AC48:AI49"/>
    <mergeCell ref="AJ48:AJ49"/>
    <mergeCell ref="AK48:AQ49"/>
    <mergeCell ref="AR48:AR49"/>
    <mergeCell ref="A46:L47"/>
    <mergeCell ref="M46:S47"/>
    <mergeCell ref="T46:T47"/>
    <mergeCell ref="U46:AA47"/>
    <mergeCell ref="AB46:AB47"/>
    <mergeCell ref="AC46:AI47"/>
    <mergeCell ref="AJ46:AJ47"/>
    <mergeCell ref="AK46:AQ47"/>
    <mergeCell ref="AR46:AR47"/>
    <mergeCell ref="A44:L45"/>
    <mergeCell ref="M44:S45"/>
    <mergeCell ref="T44:T45"/>
    <mergeCell ref="U44:AA45"/>
    <mergeCell ref="AB44:AB45"/>
    <mergeCell ref="AC44:AI45"/>
    <mergeCell ref="AJ44:AJ45"/>
    <mergeCell ref="AK44:AQ45"/>
    <mergeCell ref="AR44:AR45"/>
    <mergeCell ref="A42:L43"/>
    <mergeCell ref="M42:S43"/>
    <mergeCell ref="T42:T43"/>
    <mergeCell ref="U42:AA43"/>
    <mergeCell ref="AB42:AB43"/>
    <mergeCell ref="AC42:AI43"/>
    <mergeCell ref="AJ42:AJ43"/>
    <mergeCell ref="AK42:AQ43"/>
    <mergeCell ref="AR42:AR43"/>
    <mergeCell ref="W58:AB59"/>
    <mergeCell ref="AC58:AF59"/>
    <mergeCell ref="T40:T41"/>
    <mergeCell ref="U40:AA41"/>
    <mergeCell ref="AB40:AB41"/>
    <mergeCell ref="AC40:AI41"/>
    <mergeCell ref="AJ40:AJ41"/>
    <mergeCell ref="AK40:AQ41"/>
    <mergeCell ref="AR40:AR41"/>
    <mergeCell ref="A58:F59"/>
    <mergeCell ref="L27:L28"/>
    <mergeCell ref="M27:P28"/>
    <mergeCell ref="Q27:AG28"/>
    <mergeCell ref="F28:H28"/>
    <mergeCell ref="F29:AG30"/>
    <mergeCell ref="F31:AG32"/>
    <mergeCell ref="A36:L37"/>
    <mergeCell ref="M36:AB37"/>
    <mergeCell ref="AC36:AR37"/>
    <mergeCell ref="A38:L39"/>
    <mergeCell ref="M38:T39"/>
    <mergeCell ref="U38:AB39"/>
    <mergeCell ref="AC38:AJ39"/>
    <mergeCell ref="AK38:AR39"/>
    <mergeCell ref="A40:L41"/>
    <mergeCell ref="M40:S41"/>
    <mergeCell ref="AG58:AJ59"/>
    <mergeCell ref="AK58:AN59"/>
    <mergeCell ref="AO58:AR59"/>
    <mergeCell ref="G58:J59"/>
    <mergeCell ref="K58:N59"/>
    <mergeCell ref="O58:R59"/>
    <mergeCell ref="S58:V59"/>
    <mergeCell ref="A18:AQ18"/>
    <mergeCell ref="A21:E23"/>
    <mergeCell ref="F21:AG23"/>
    <mergeCell ref="AH21:AR21"/>
    <mergeCell ref="AH22:AR32"/>
    <mergeCell ref="A24:E26"/>
    <mergeCell ref="F24:AG26"/>
    <mergeCell ref="A27:E32"/>
    <mergeCell ref="F27:H27"/>
    <mergeCell ref="I27:K28"/>
    <mergeCell ref="AG4:AJ5"/>
    <mergeCell ref="AK4:AN5"/>
    <mergeCell ref="AO4:AR5"/>
    <mergeCell ref="A8:AQ8"/>
    <mergeCell ref="A9:AQ9"/>
    <mergeCell ref="Q10:S10"/>
    <mergeCell ref="A3:N3"/>
    <mergeCell ref="AC3:AR3"/>
    <mergeCell ref="A4:B5"/>
    <mergeCell ref="C4:D5"/>
    <mergeCell ref="E4:F5"/>
    <mergeCell ref="G4:H5"/>
    <mergeCell ref="I4:J5"/>
    <mergeCell ref="K4:L5"/>
    <mergeCell ref="M4:N5"/>
    <mergeCell ref="AC4:AF5"/>
  </mergeCells>
  <phoneticPr fontId="3"/>
  <printOptions horizontalCentered="1"/>
  <pageMargins left="0.59055118110236227" right="0.59055118110236227" top="0.74803149606299213" bottom="0.74803149606299213" header="0.31496062992125984" footer="0.31496062992125984"/>
  <pageSetup paperSize="9" firstPageNumber="28"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様式4</vt:lpstr>
      <vt:lpstr>様式5-1</vt:lpstr>
      <vt:lpstr>様式7</vt:lpstr>
      <vt:lpstr>様式8</vt:lpstr>
      <vt:lpstr>様式9</vt:lpstr>
      <vt:lpstr>様式10-1</vt:lpstr>
      <vt:lpstr>様式10-1 (2社)</vt:lpstr>
      <vt:lpstr>様式10-1 (3社)</vt:lpstr>
      <vt:lpstr>様式11-1</vt:lpstr>
      <vt:lpstr>様式13</vt:lpstr>
      <vt:lpstr>様式15</vt:lpstr>
      <vt:lpstr>様式15【記入例】</vt:lpstr>
      <vt:lpstr>様式16 </vt:lpstr>
      <vt:lpstr>'様式10-1'!Print_Area</vt:lpstr>
      <vt:lpstr>'様式10-1 (2社)'!Print_Area</vt:lpstr>
      <vt:lpstr>'様式10-1 (3社)'!Print_Area</vt:lpstr>
      <vt:lpstr>'様式11-1'!Print_Area</vt:lpstr>
      <vt:lpstr>様式13!Print_Area</vt:lpstr>
      <vt:lpstr>様式15!Print_Area</vt:lpstr>
      <vt:lpstr>様式15【記入例】!Print_Area</vt:lpstr>
      <vt:lpstr>'様式16 '!Print_Area</vt:lpstr>
      <vt:lpstr>様式4!Print_Area</vt:lpstr>
      <vt:lpstr>'様式5-1'!Print_Area</vt:lpstr>
      <vt:lpstr>様式7!Print_Area</vt:lpstr>
      <vt:lpstr>様式8!Print_Area</vt:lpstr>
      <vt:lpstr>様式9!Print_Area</vt:lpstr>
    </vt:vector>
  </TitlesOfParts>
  <Company>ＪＧＡ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鈴木　恵理</cp:lastModifiedBy>
  <cp:lastPrinted>2017-07-07T04:52:48Z</cp:lastPrinted>
  <dcterms:created xsi:type="dcterms:W3CDTF">2002-02-13T10:06:05Z</dcterms:created>
  <dcterms:modified xsi:type="dcterms:W3CDTF">2017-07-12T02:16:54Z</dcterms:modified>
</cp:coreProperties>
</file>